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455" activeTab="0"/>
  </bookViews>
  <sheets>
    <sheet name="A" sheetId="1" r:id="rId1"/>
  </sheets>
  <definedNames>
    <definedName name="__123Graph_A" hidden="1">'A'!$B$10:$B$43</definedName>
    <definedName name="__123Graph_F" hidden="1">'A'!$D$47:$D$47</definedName>
    <definedName name="__123Graph_X" hidden="1">'A'!#REF!</definedName>
    <definedName name="_xlnm.Print_Area" localSheetId="0">'A'!$F:$M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<sst xmlns="http://schemas.openxmlformats.org/spreadsheetml/2006/main" count="70" uniqueCount="51">
  <si>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WHEELER PASS PRECIPITATION GAUGE</t>
  </si>
  <si>
    <t>(SECTION 16, TOWNSHIP 18 SOUTH, RANGE 55 EAST)</t>
  </si>
  <si>
    <t>ELEVATION:  7683 FEET</t>
  </si>
  <si>
    <t>PRECIPITATION</t>
  </si>
  <si>
    <t>YEAR</t>
  </si>
  <si>
    <t>(INCHES)</t>
  </si>
  <si>
    <t>9.20</t>
  </si>
  <si>
    <t>1975</t>
  </si>
  <si>
    <t xml:space="preserve">17.40  </t>
  </si>
  <si>
    <t>1986</t>
  </si>
  <si>
    <t>18.10</t>
  </si>
  <si>
    <t xml:space="preserve">13.00  </t>
  </si>
  <si>
    <t>1976</t>
  </si>
  <si>
    <t xml:space="preserve">11.30  </t>
  </si>
  <si>
    <t>1987</t>
  </si>
  <si>
    <t>17.25</t>
  </si>
  <si>
    <t xml:space="preserve">12.55  </t>
  </si>
  <si>
    <t>1977</t>
  </si>
  <si>
    <t xml:space="preserve">13.80  </t>
  </si>
  <si>
    <t>1988</t>
  </si>
  <si>
    <t>19.50</t>
  </si>
  <si>
    <t>9.60</t>
  </si>
  <si>
    <t>1978</t>
  </si>
  <si>
    <t>*</t>
  </si>
  <si>
    <t>1989</t>
  </si>
  <si>
    <t>11.95</t>
  </si>
  <si>
    <t>1979</t>
  </si>
  <si>
    <t>1990</t>
  </si>
  <si>
    <t>13.90</t>
  </si>
  <si>
    <t>9.10</t>
  </si>
  <si>
    <t>1980</t>
  </si>
  <si>
    <t>15.80</t>
  </si>
  <si>
    <t>1981</t>
  </si>
  <si>
    <t>23.65</t>
  </si>
  <si>
    <t xml:space="preserve">10.50  </t>
  </si>
  <si>
    <t>1982</t>
  </si>
  <si>
    <t>1993</t>
  </si>
  <si>
    <t>28.20</t>
  </si>
  <si>
    <t>1983</t>
  </si>
  <si>
    <t>1994</t>
  </si>
  <si>
    <t>10.20</t>
  </si>
  <si>
    <t>1984</t>
  </si>
  <si>
    <t>25.60</t>
  </si>
  <si>
    <t>1974</t>
  </si>
  <si>
    <t>8.80</t>
  </si>
  <si>
    <t>1985</t>
  </si>
  <si>
    <t>19.55</t>
  </si>
  <si>
    <t>12.20</t>
  </si>
  <si>
    <t>avg</t>
  </si>
  <si>
    <t>* NO READINGS WERE OBTAINED DUE TO INSTRUMENTATION MALFUNCTION/VANDALISM</t>
  </si>
  <si>
    <t>AVERAGE PRECIPITATION = 15.25"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</si>
</sst>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75"/>
          <c:w val="0.9242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A!$A$10:$A$49</c:f>
              <c:numCache/>
            </c:numRef>
          </c:cat>
          <c:val>
            <c:numRef>
              <c:f>A!$B$10:$B$49</c:f>
              <c:numCache/>
            </c:numRef>
          </c:val>
        </c:ser>
        <c:axId val="14560060"/>
        <c:axId val="63931677"/>
      </c:barChart>
      <c:catAx>
        <c:axId val="1456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1677"/>
        <c:crosses val="autoZero"/>
        <c:auto val="0"/>
        <c:lblOffset val="100"/>
        <c:tickLblSkip val="3"/>
        <c:noMultiLvlLbl val="0"/>
      </c:catAx>
      <c:valAx>
        <c:axId val="6393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600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21</xdr:row>
      <xdr:rowOff>19050</xdr:rowOff>
    </xdr:from>
    <xdr:to>
      <xdr:col>12</xdr:col>
      <xdr:colOff>819150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4295775" y="4076700"/>
        <a:ext cx="66675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50"/>
  <sheetViews>
    <sheetView tabSelected="1" defaultGridColor="0" zoomScale="87" zoomScaleNormal="87" colorId="22" workbookViewId="0" topLeftCell="D1">
      <selection activeCell="G3" sqref="G3"/>
    </sheetView>
  </sheetViews>
  <sheetFormatPr defaultColWidth="9.77734375" defaultRowHeight="15"/>
  <cols>
    <col min="6" max="6" width="7.77734375" style="0" customWidth="1"/>
    <col min="7" max="7" width="12.77734375" style="0" customWidth="1"/>
    <col min="8" max="8" width="7.77734375" style="0" customWidth="1"/>
    <col min="9" max="9" width="12.77734375" style="0" customWidth="1"/>
    <col min="10" max="10" width="7.77734375" style="0" customWidth="1"/>
    <col min="11" max="11" width="12.77734375" style="0" customWidth="1"/>
    <col min="12" max="12" width="7.77734375" style="0" customWidth="1"/>
    <col min="13" max="13" width="12.77734375" style="0" customWidth="1"/>
  </cols>
  <sheetData>
    <row r="2" spans="6:13" ht="18">
      <c r="F2" s="10" t="s">
        <v>0</v>
      </c>
      <c r="G2" s="6"/>
      <c r="H2" s="9"/>
      <c r="I2" s="9"/>
      <c r="J2" s="9"/>
      <c r="K2" s="9"/>
      <c r="L2" s="6"/>
      <c r="M2" s="6"/>
    </row>
    <row r="3" spans="1:13" ht="15">
      <c r="A3" s="5"/>
      <c r="F3" s="7" t="s">
        <v>1</v>
      </c>
      <c r="G3" s="6"/>
      <c r="H3" s="6"/>
      <c r="I3" s="6"/>
      <c r="J3" s="6"/>
      <c r="K3" s="6"/>
      <c r="L3" s="6"/>
      <c r="M3" s="6"/>
    </row>
    <row r="4" spans="1:12" ht="15">
      <c r="A4" s="5"/>
      <c r="L4" s="1" t="s">
        <v>2</v>
      </c>
    </row>
    <row r="6" spans="6:13" ht="15">
      <c r="F6" s="1"/>
      <c r="G6" s="1" t="s">
        <v>3</v>
      </c>
      <c r="H6" s="1"/>
      <c r="I6" s="1" t="s">
        <v>3</v>
      </c>
      <c r="J6" s="1"/>
      <c r="K6" s="1" t="s">
        <v>3</v>
      </c>
      <c r="L6" s="1"/>
      <c r="M6" s="1" t="s">
        <v>3</v>
      </c>
    </row>
    <row r="7" spans="3:13" ht="15.75" thickBot="1">
      <c r="C7" s="8"/>
      <c r="F7" s="1" t="s">
        <v>4</v>
      </c>
      <c r="G7" s="1" t="s">
        <v>5</v>
      </c>
      <c r="H7" s="1" t="s">
        <v>4</v>
      </c>
      <c r="I7" s="1" t="s">
        <v>5</v>
      </c>
      <c r="J7" s="1" t="s">
        <v>4</v>
      </c>
      <c r="K7" s="1" t="s">
        <v>5</v>
      </c>
      <c r="L7" s="1" t="s">
        <v>4</v>
      </c>
      <c r="M7" s="1" t="s">
        <v>5</v>
      </c>
    </row>
    <row r="8" spans="3:13" ht="15.75" thickTop="1">
      <c r="C8" s="8"/>
      <c r="F8" s="2"/>
      <c r="G8" s="2"/>
      <c r="H8" s="2"/>
      <c r="I8" s="2"/>
      <c r="J8" s="3"/>
      <c r="K8" s="3"/>
      <c r="L8" s="2"/>
      <c r="M8" s="2"/>
    </row>
    <row r="9" spans="3:13" ht="15">
      <c r="C9" s="8"/>
      <c r="F9" s="4">
        <v>1964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>
        <v>1997</v>
      </c>
      <c r="M9" s="11">
        <v>12.4</v>
      </c>
    </row>
    <row r="10" spans="1:13" ht="15">
      <c r="A10">
        <v>1964</v>
      </c>
      <c r="B10" s="8">
        <v>9.2</v>
      </c>
      <c r="F10" s="4">
        <v>1965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  <c r="L10" s="4">
        <v>1998</v>
      </c>
      <c r="M10" s="12">
        <v>31.95</v>
      </c>
    </row>
    <row r="11" spans="1:13" ht="15">
      <c r="A11">
        <v>1965</v>
      </c>
      <c r="B11" s="8">
        <v>13</v>
      </c>
      <c r="F11" s="4">
        <v>1966</v>
      </c>
      <c r="G11" s="4" t="s">
        <v>16</v>
      </c>
      <c r="H11" s="4" t="s">
        <v>17</v>
      </c>
      <c r="I11" s="4" t="s">
        <v>18</v>
      </c>
      <c r="J11" s="4" t="s">
        <v>19</v>
      </c>
      <c r="K11" s="4" t="s">
        <v>20</v>
      </c>
      <c r="L11" s="4">
        <v>1999</v>
      </c>
      <c r="M11" s="12">
        <v>15.4</v>
      </c>
    </row>
    <row r="12" spans="1:13" ht="15">
      <c r="A12">
        <v>1966</v>
      </c>
      <c r="B12" s="8">
        <v>12.55</v>
      </c>
      <c r="F12" s="4">
        <v>1967</v>
      </c>
      <c r="G12" s="4" t="s">
        <v>21</v>
      </c>
      <c r="H12" s="4" t="s">
        <v>22</v>
      </c>
      <c r="I12" s="4" t="s">
        <v>23</v>
      </c>
      <c r="J12" s="4" t="s">
        <v>24</v>
      </c>
      <c r="K12" s="4" t="s">
        <v>25</v>
      </c>
      <c r="L12" s="4">
        <v>2000</v>
      </c>
      <c r="M12" s="12">
        <v>14</v>
      </c>
    </row>
    <row r="13" spans="1:13" ht="15">
      <c r="A13">
        <v>1967</v>
      </c>
      <c r="B13" s="8">
        <v>9.6</v>
      </c>
      <c r="F13" s="4">
        <v>1968</v>
      </c>
      <c r="G13" s="4" t="s">
        <v>23</v>
      </c>
      <c r="H13" s="4" t="s">
        <v>26</v>
      </c>
      <c r="I13" s="4" t="s">
        <v>23</v>
      </c>
      <c r="J13" s="4" t="s">
        <v>27</v>
      </c>
      <c r="K13" s="4" t="s">
        <v>28</v>
      </c>
      <c r="L13" s="4">
        <v>2001</v>
      </c>
      <c r="M13" s="12">
        <v>16.15</v>
      </c>
    </row>
    <row r="14" spans="1:13" ht="15">
      <c r="A14">
        <v>1968</v>
      </c>
      <c r="B14" s="8">
        <v>0</v>
      </c>
      <c r="F14" s="4">
        <v>1969</v>
      </c>
      <c r="G14" s="4" t="s">
        <v>29</v>
      </c>
      <c r="H14" s="4" t="s">
        <v>30</v>
      </c>
      <c r="I14" s="4" t="s">
        <v>23</v>
      </c>
      <c r="J14" s="4">
        <v>1991</v>
      </c>
      <c r="K14" s="4" t="s">
        <v>31</v>
      </c>
      <c r="L14" s="4">
        <v>2002</v>
      </c>
      <c r="M14" s="12">
        <v>7.9</v>
      </c>
    </row>
    <row r="15" spans="1:13" ht="15">
      <c r="A15">
        <v>1969</v>
      </c>
      <c r="B15" s="8">
        <v>9.1</v>
      </c>
      <c r="F15" s="4">
        <v>1970</v>
      </c>
      <c r="G15" s="4" t="s">
        <v>23</v>
      </c>
      <c r="H15" s="4" t="s">
        <v>32</v>
      </c>
      <c r="I15" s="4" t="s">
        <v>23</v>
      </c>
      <c r="J15" s="4">
        <v>1992</v>
      </c>
      <c r="K15" s="4" t="s">
        <v>33</v>
      </c>
      <c r="L15" s="4">
        <v>2003</v>
      </c>
      <c r="M15" s="12">
        <v>14.6</v>
      </c>
    </row>
    <row r="16" spans="1:11" ht="15">
      <c r="A16">
        <v>1970</v>
      </c>
      <c r="B16" s="8">
        <v>0</v>
      </c>
      <c r="F16" s="4">
        <v>1971</v>
      </c>
      <c r="G16" s="4" t="s">
        <v>34</v>
      </c>
      <c r="H16" s="4" t="s">
        <v>35</v>
      </c>
      <c r="I16" s="4" t="s">
        <v>23</v>
      </c>
      <c r="J16" s="4" t="s">
        <v>36</v>
      </c>
      <c r="K16" s="4" t="s">
        <v>37</v>
      </c>
    </row>
    <row r="17" spans="1:11" ht="15">
      <c r="A17">
        <v>1971</v>
      </c>
      <c r="B17" s="8">
        <v>10.5</v>
      </c>
      <c r="F17" s="4">
        <v>1972</v>
      </c>
      <c r="G17" s="4" t="s">
        <v>18</v>
      </c>
      <c r="H17" s="4" t="s">
        <v>38</v>
      </c>
      <c r="I17" s="4" t="s">
        <v>23</v>
      </c>
      <c r="J17" s="4" t="s">
        <v>39</v>
      </c>
      <c r="K17" s="4" t="s">
        <v>40</v>
      </c>
    </row>
    <row r="18" spans="1:11" ht="15">
      <c r="A18">
        <v>1972</v>
      </c>
      <c r="B18" s="8">
        <v>13.8</v>
      </c>
      <c r="F18" s="4">
        <v>1973</v>
      </c>
      <c r="G18" s="4" t="s">
        <v>23</v>
      </c>
      <c r="H18" s="4" t="s">
        <v>41</v>
      </c>
      <c r="I18" s="4" t="s">
        <v>23</v>
      </c>
      <c r="J18" s="4">
        <v>1995</v>
      </c>
      <c r="K18" s="4" t="s">
        <v>42</v>
      </c>
    </row>
    <row r="19" spans="1:11" ht="15">
      <c r="A19">
        <v>1973</v>
      </c>
      <c r="B19" s="8">
        <v>0</v>
      </c>
      <c r="F19" s="4" t="s">
        <v>43</v>
      </c>
      <c r="G19" s="4" t="s">
        <v>44</v>
      </c>
      <c r="H19" s="4" t="s">
        <v>45</v>
      </c>
      <c r="I19" s="4" t="s">
        <v>46</v>
      </c>
      <c r="J19" s="4">
        <v>1996</v>
      </c>
      <c r="K19" s="4" t="s">
        <v>47</v>
      </c>
    </row>
    <row r="20" spans="1:14" ht="15">
      <c r="A20">
        <v>1974</v>
      </c>
      <c r="B20" s="8">
        <v>8.8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3" ht="15">
      <c r="A21">
        <v>1975</v>
      </c>
      <c r="B21" s="8">
        <v>17.4</v>
      </c>
      <c r="F21" s="15" t="s">
        <v>49</v>
      </c>
      <c r="G21" s="15"/>
      <c r="H21" s="15"/>
      <c r="I21" s="15"/>
      <c r="J21" s="15"/>
      <c r="K21" s="15"/>
      <c r="L21" s="15"/>
      <c r="M21" s="15"/>
    </row>
    <row r="22" spans="1:2" ht="15">
      <c r="A22">
        <v>1976</v>
      </c>
      <c r="B22" s="8">
        <v>11.3</v>
      </c>
    </row>
    <row r="23" spans="1:2" ht="15">
      <c r="A23">
        <v>1977</v>
      </c>
      <c r="B23" s="8">
        <v>13.8</v>
      </c>
    </row>
    <row r="24" spans="1:2" ht="15">
      <c r="A24">
        <v>1978</v>
      </c>
      <c r="B24" s="8">
        <v>0</v>
      </c>
    </row>
    <row r="25" spans="1:2" ht="15">
      <c r="A25">
        <v>1979</v>
      </c>
      <c r="B25" s="8">
        <v>0</v>
      </c>
    </row>
    <row r="26" spans="1:2" ht="15">
      <c r="A26">
        <v>1980</v>
      </c>
      <c r="B26" s="8">
        <v>0</v>
      </c>
    </row>
    <row r="27" spans="1:2" ht="15">
      <c r="A27">
        <v>1981</v>
      </c>
      <c r="B27" s="8">
        <v>0</v>
      </c>
    </row>
    <row r="28" spans="1:2" ht="15">
      <c r="A28">
        <v>1982</v>
      </c>
      <c r="B28" s="8">
        <v>0</v>
      </c>
    </row>
    <row r="29" spans="1:2" ht="15">
      <c r="A29">
        <v>1983</v>
      </c>
      <c r="B29" s="8">
        <v>0</v>
      </c>
    </row>
    <row r="30" spans="1:2" ht="15">
      <c r="A30">
        <v>1984</v>
      </c>
      <c r="B30" s="8">
        <v>0</v>
      </c>
    </row>
    <row r="31" spans="1:2" ht="15">
      <c r="A31">
        <v>1985</v>
      </c>
      <c r="B31" s="8">
        <v>19.55</v>
      </c>
    </row>
    <row r="32" spans="1:2" ht="15">
      <c r="A32">
        <v>1986</v>
      </c>
      <c r="B32" s="8">
        <v>18.1</v>
      </c>
    </row>
    <row r="33" spans="1:2" ht="15">
      <c r="A33">
        <v>1987</v>
      </c>
      <c r="B33" s="8">
        <v>17.25</v>
      </c>
    </row>
    <row r="34" spans="1:2" ht="15">
      <c r="A34">
        <v>1988</v>
      </c>
      <c r="B34" s="8">
        <v>19.5</v>
      </c>
    </row>
    <row r="35" spans="1:2" ht="15">
      <c r="A35">
        <v>1989</v>
      </c>
      <c r="B35" s="8">
        <v>11.95</v>
      </c>
    </row>
    <row r="36" spans="1:2" ht="15">
      <c r="A36">
        <v>1990</v>
      </c>
      <c r="B36" s="8">
        <v>13.9</v>
      </c>
    </row>
    <row r="37" spans="1:2" ht="15">
      <c r="A37">
        <v>1991</v>
      </c>
      <c r="B37" s="8">
        <v>15.8</v>
      </c>
    </row>
    <row r="38" spans="1:2" ht="15">
      <c r="A38">
        <v>1992</v>
      </c>
      <c r="B38" s="8">
        <v>23.65</v>
      </c>
    </row>
    <row r="39" spans="1:2" ht="15">
      <c r="A39">
        <v>1993</v>
      </c>
      <c r="B39" s="8">
        <v>28.2</v>
      </c>
    </row>
    <row r="40" spans="1:2" ht="15">
      <c r="A40">
        <v>1994</v>
      </c>
      <c r="B40" s="8">
        <v>10.2</v>
      </c>
    </row>
    <row r="41" spans="1:2" ht="15">
      <c r="A41">
        <v>1995</v>
      </c>
      <c r="B41" s="8">
        <v>25.6</v>
      </c>
    </row>
    <row r="42" spans="1:2" ht="15">
      <c r="A42">
        <v>1996</v>
      </c>
      <c r="B42" s="8">
        <v>12.2</v>
      </c>
    </row>
    <row r="43" spans="1:2" ht="15">
      <c r="A43">
        <v>1997</v>
      </c>
      <c r="B43" s="8">
        <v>12.4</v>
      </c>
    </row>
    <row r="44" spans="1:2" ht="15">
      <c r="A44">
        <v>1998</v>
      </c>
      <c r="B44" s="8">
        <v>31.95</v>
      </c>
    </row>
    <row r="45" spans="1:2" ht="15">
      <c r="A45">
        <v>1999</v>
      </c>
      <c r="B45" s="8">
        <v>15.4</v>
      </c>
    </row>
    <row r="46" spans="1:2" ht="15">
      <c r="A46">
        <v>2000</v>
      </c>
      <c r="B46" s="8">
        <v>14</v>
      </c>
    </row>
    <row r="47" spans="1:12" ht="15">
      <c r="A47">
        <v>2001</v>
      </c>
      <c r="B47" s="8">
        <v>16.15</v>
      </c>
      <c r="E47" s="13" t="s">
        <v>50</v>
      </c>
      <c r="F47" s="13"/>
      <c r="G47" s="13"/>
      <c r="H47" s="13"/>
      <c r="I47" s="13"/>
      <c r="J47" s="13"/>
      <c r="K47" s="13"/>
      <c r="L47" s="13"/>
    </row>
    <row r="48" spans="1:2" ht="15">
      <c r="A48">
        <v>2002</v>
      </c>
      <c r="B48" s="8">
        <v>7.9</v>
      </c>
    </row>
    <row r="49" spans="1:2" ht="15">
      <c r="A49">
        <v>2003</v>
      </c>
      <c r="B49" s="8">
        <v>14.6</v>
      </c>
    </row>
    <row r="50" spans="1:2" ht="15">
      <c r="A50" t="s">
        <v>48</v>
      </c>
      <c r="B50" s="8">
        <f>SUM(B7:B49)/30</f>
        <v>15.244999999999997</v>
      </c>
    </row>
  </sheetData>
  <mergeCells count="3">
    <mergeCell ref="E47:L47"/>
    <mergeCell ref="F20:N20"/>
    <mergeCell ref="F21:M21"/>
  </mergeCells>
  <printOptions horizontalCentered="1"/>
  <pageMargins left="0.5" right="0.5" top="1" bottom="1" header="0.5" footer="0.5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dbrantley</cp:lastModifiedBy>
  <cp:lastPrinted>2003-09-29T22:17:09Z</cp:lastPrinted>
  <dcterms:created xsi:type="dcterms:W3CDTF">1998-08-27T19:27:03Z</dcterms:created>
  <dcterms:modified xsi:type="dcterms:W3CDTF">2003-09-29T22:17:11Z</dcterms:modified>
  <cp:category/>
  <cp:version/>
  <cp:contentType/>
  <cp:contentStatus/>
</cp:coreProperties>
</file>