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90" windowHeight="5895" firstSheet="3" activeTab="11"/>
  </bookViews>
  <sheets>
    <sheet name="Jan 2003" sheetId="1" r:id="rId1"/>
    <sheet name="Feb 2003" sheetId="2" r:id="rId2"/>
    <sheet name="Mar 2003" sheetId="3" r:id="rId3"/>
    <sheet name="Apr 2003" sheetId="4" r:id="rId4"/>
    <sheet name="May 2003" sheetId="5" r:id="rId5"/>
    <sheet name="Jun 2003" sheetId="6" r:id="rId6"/>
    <sheet name="Jul 2003" sheetId="7" r:id="rId7"/>
    <sheet name="Aug 2003" sheetId="8" r:id="rId8"/>
    <sheet name="Sep 2003" sheetId="9" r:id="rId9"/>
    <sheet name="Oct 2003" sheetId="10" r:id="rId10"/>
    <sheet name="Nov 2003" sheetId="11" r:id="rId11"/>
    <sheet name="Dec 2003" sheetId="12" r:id="rId12"/>
  </sheets>
  <definedNames>
    <definedName name="_xlnm.Print_Area" localSheetId="0">'Jan 2003'!$A$1:$R$47</definedName>
  </definedNames>
  <calcPr fullCalcOnLoad="1"/>
</workbook>
</file>

<file path=xl/sharedStrings.xml><?xml version="1.0" encoding="utf-8"?>
<sst xmlns="http://schemas.openxmlformats.org/spreadsheetml/2006/main" count="307" uniqueCount="50">
  <si>
    <t xml:space="preserve">  </t>
  </si>
  <si>
    <t>NTS PRECIPITATION</t>
  </si>
  <si>
    <t>A12</t>
  </si>
  <si>
    <t>BJY</t>
  </si>
  <si>
    <t>CS</t>
  </si>
  <si>
    <t>DRA</t>
  </si>
  <si>
    <t>E Tu</t>
  </si>
  <si>
    <t>4JA</t>
  </si>
  <si>
    <t>40 Mi</t>
  </si>
  <si>
    <t>LF2</t>
  </si>
  <si>
    <t>MER</t>
  </si>
  <si>
    <t>MV</t>
  </si>
  <si>
    <t>PM1</t>
  </si>
  <si>
    <t>PHS</t>
  </si>
  <si>
    <t>RV</t>
  </si>
  <si>
    <t>TS2</t>
  </si>
  <si>
    <t>W5B</t>
  </si>
  <si>
    <t>UCC</t>
  </si>
  <si>
    <t>TOTAL</t>
  </si>
  <si>
    <t>Area 12 Dip Stick Rain Gage Reading:</t>
  </si>
  <si>
    <t>Data Tabulated By:</t>
  </si>
  <si>
    <t>Data Quality Control:</t>
  </si>
  <si>
    <t>Certified By:</t>
  </si>
  <si>
    <t xml:space="preserve">     </t>
  </si>
  <si>
    <t>A06</t>
  </si>
  <si>
    <t>December 2003</t>
  </si>
  <si>
    <t>November 2003</t>
  </si>
  <si>
    <t>October 2003</t>
  </si>
  <si>
    <t>September 2003</t>
  </si>
  <si>
    <t>August 2003</t>
  </si>
  <si>
    <t>July 2003</t>
  </si>
  <si>
    <t>June 2003</t>
  </si>
  <si>
    <t>May 2003</t>
  </si>
  <si>
    <t>April 2003</t>
  </si>
  <si>
    <t>March 2003</t>
  </si>
  <si>
    <t>February 2003</t>
  </si>
  <si>
    <t>January 2003</t>
  </si>
  <si>
    <t>0.01 inches of precipitation from 01/02/2003 to 02/03/2003</t>
  </si>
  <si>
    <t>2.00 inches of precipitation from 02/03/2003 to 03/03/2003</t>
  </si>
  <si>
    <t>T</t>
  </si>
  <si>
    <t>1.50 inches of precipitation from 04/01/2003 to 05/01/2003</t>
  </si>
  <si>
    <t>0.50 inches of precipitation from 03/03/2003 to 04/01/2003</t>
  </si>
  <si>
    <t>0.00 inches of precipitation from 05/01/2003 to 06/02/2003</t>
  </si>
  <si>
    <t>0.40 inches of precipitation from 07/01/2003 to 07/31/2003</t>
  </si>
  <si>
    <t>0.00 inches of precipitation from 06/02/2003 to 07/01/2003</t>
  </si>
  <si>
    <t>0.50 inches of precipitation from 08/01/2003 to 09/01/2003</t>
  </si>
  <si>
    <t>0.40 inches of precipitation from 10/01/2003 to 11/04/2003</t>
  </si>
  <si>
    <t>0.00 inches of precipitation from 09/01/2003 to 10//01/2003</t>
  </si>
  <si>
    <t>0.20 inches of precipitation from 11/04/2003 to 12/01/2003</t>
  </si>
  <si>
    <t>1.60 inches of precipitation from 12/01/2003 to 01/02/2004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</si>
</sst>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Alignment="1" quotePrefix="1">
      <alignment horizontal="center"/>
    </xf>
    <xf numFmtId="2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5">
      <c r="A1" s="1" t="s">
        <v>0</v>
      </c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3" t="s">
        <v>36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24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18"/>
      <c r="C6" s="5"/>
      <c r="D6" s="5"/>
      <c r="E6" s="5"/>
      <c r="F6" s="5"/>
      <c r="G6" s="5"/>
      <c r="H6" s="5"/>
      <c r="I6" s="5"/>
      <c r="J6" s="5"/>
      <c r="K6" s="5"/>
      <c r="L6" s="5"/>
      <c r="M6" s="18"/>
      <c r="N6" s="5"/>
      <c r="O6" s="5"/>
      <c r="P6" s="5"/>
      <c r="Q6" s="5"/>
      <c r="R6" s="5"/>
    </row>
    <row r="7" spans="1:18" ht="14.25">
      <c r="A7" s="3">
        <f aca="true" t="shared" si="0" ref="A7:A36">A6+1</f>
        <v>2</v>
      </c>
      <c r="B7" s="18"/>
      <c r="C7" s="5"/>
      <c r="D7" s="5"/>
      <c r="E7" s="5"/>
      <c r="F7" s="5"/>
      <c r="G7" s="5"/>
      <c r="H7" s="5"/>
      <c r="I7" s="5"/>
      <c r="J7" s="5"/>
      <c r="K7" s="5"/>
      <c r="L7" s="5"/>
      <c r="M7" s="18"/>
      <c r="N7" s="5"/>
      <c r="O7" s="5"/>
      <c r="P7" s="5"/>
      <c r="Q7" s="5"/>
      <c r="R7" s="5"/>
    </row>
    <row r="8" spans="1:18" ht="14.25">
      <c r="A8" s="3">
        <f t="shared" si="0"/>
        <v>3</v>
      </c>
      <c r="B8" s="18"/>
      <c r="C8" s="5"/>
      <c r="D8" s="5"/>
      <c r="E8" s="5"/>
      <c r="F8" s="5"/>
      <c r="G8" s="5"/>
      <c r="H8" s="5"/>
      <c r="I8" s="5"/>
      <c r="J8" s="5"/>
      <c r="K8" s="5"/>
      <c r="L8" s="5"/>
      <c r="M8" s="18"/>
      <c r="N8" s="5"/>
      <c r="O8" s="5"/>
      <c r="P8" s="5"/>
      <c r="Q8" s="5"/>
      <c r="R8" s="5"/>
    </row>
    <row r="9" spans="1:18" ht="14.25">
      <c r="A9" s="3">
        <f t="shared" si="0"/>
        <v>4</v>
      </c>
      <c r="B9" s="18"/>
      <c r="C9" s="5"/>
      <c r="D9" s="5"/>
      <c r="E9" s="5"/>
      <c r="F9" s="5"/>
      <c r="G9" s="5"/>
      <c r="H9" s="5"/>
      <c r="I9" s="5"/>
      <c r="J9" s="5"/>
      <c r="K9" s="5"/>
      <c r="L9" s="5"/>
      <c r="M9" s="18"/>
      <c r="N9" s="5"/>
      <c r="O9" s="5"/>
      <c r="P9" s="5"/>
      <c r="Q9" s="5"/>
      <c r="R9" s="5"/>
    </row>
    <row r="10" spans="1:18" ht="14.25">
      <c r="A10" s="3">
        <f t="shared" si="0"/>
        <v>5</v>
      </c>
      <c r="B10" s="18"/>
      <c r="C10" s="5"/>
      <c r="D10" s="5"/>
      <c r="E10" s="5"/>
      <c r="F10" s="5"/>
      <c r="G10" s="5"/>
      <c r="H10" s="5"/>
      <c r="I10" s="5"/>
      <c r="J10" s="5"/>
      <c r="K10" s="5"/>
      <c r="L10" s="5"/>
      <c r="M10" s="18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18"/>
      <c r="C11" s="5"/>
      <c r="D11" s="5"/>
      <c r="E11" s="5"/>
      <c r="F11" s="5"/>
      <c r="G11" s="5"/>
      <c r="H11" s="5"/>
      <c r="I11" s="5"/>
      <c r="J11" s="5"/>
      <c r="K11" s="5"/>
      <c r="L11" s="5"/>
      <c r="M11" s="18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18"/>
      <c r="C12" s="5"/>
      <c r="D12" s="5"/>
      <c r="E12" s="5"/>
      <c r="F12" s="5"/>
      <c r="G12" s="5"/>
      <c r="H12" s="5"/>
      <c r="I12" s="5"/>
      <c r="J12" s="5"/>
      <c r="K12" s="5"/>
      <c r="L12" s="5"/>
      <c r="M12" s="18"/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18"/>
      <c r="C13" s="5"/>
      <c r="D13" s="5"/>
      <c r="E13" s="5"/>
      <c r="F13" s="5"/>
      <c r="G13" s="5"/>
      <c r="H13" s="5"/>
      <c r="I13" s="5"/>
      <c r="J13" s="5"/>
      <c r="K13" s="5"/>
      <c r="L13" s="5"/>
      <c r="M13" s="18"/>
      <c r="N13" s="5"/>
      <c r="O13" s="5"/>
      <c r="P13" s="5"/>
      <c r="Q13" s="5"/>
      <c r="R13" s="5"/>
    </row>
    <row r="14" spans="1:18" ht="14.25">
      <c r="A14" s="3">
        <f t="shared" si="0"/>
        <v>9</v>
      </c>
      <c r="B14" s="18"/>
      <c r="C14" s="5"/>
      <c r="D14" s="5"/>
      <c r="E14" s="5"/>
      <c r="F14" s="5"/>
      <c r="G14" s="5"/>
      <c r="H14" s="5"/>
      <c r="I14" s="5"/>
      <c r="J14" s="5"/>
      <c r="K14" s="5"/>
      <c r="L14" s="5"/>
      <c r="M14" s="18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18">
        <v>0.06</v>
      </c>
      <c r="C15" s="5">
        <v>0.04</v>
      </c>
      <c r="D15" s="5">
        <v>0.09</v>
      </c>
      <c r="E15" s="5">
        <v>0.08</v>
      </c>
      <c r="F15" s="5">
        <v>0.06</v>
      </c>
      <c r="G15" s="5">
        <v>0.09</v>
      </c>
      <c r="H15" s="5">
        <v>0.04</v>
      </c>
      <c r="I15" s="5">
        <v>0.032</v>
      </c>
      <c r="J15" s="5">
        <v>0.05</v>
      </c>
      <c r="K15" s="5">
        <v>0.1</v>
      </c>
      <c r="L15" s="5">
        <v>0.08</v>
      </c>
      <c r="M15" s="18">
        <v>0.01</v>
      </c>
      <c r="N15" s="5">
        <v>0.07</v>
      </c>
      <c r="O15" s="5">
        <v>0.09</v>
      </c>
      <c r="P15" s="5">
        <v>0.08</v>
      </c>
      <c r="Q15" s="5">
        <v>0.12</v>
      </c>
      <c r="R15" s="5">
        <v>0.03</v>
      </c>
    </row>
    <row r="16" spans="1:18" ht="14.25">
      <c r="A16" s="3">
        <f t="shared" si="0"/>
        <v>11</v>
      </c>
      <c r="B16" s="18"/>
      <c r="C16" s="5"/>
      <c r="D16" s="5"/>
      <c r="E16" s="5"/>
      <c r="F16" s="5"/>
      <c r="G16" s="5"/>
      <c r="H16" s="5"/>
      <c r="I16" s="5"/>
      <c r="J16" s="5">
        <v>0.02</v>
      </c>
      <c r="K16" s="5"/>
      <c r="L16" s="5">
        <v>0.02</v>
      </c>
      <c r="M16" s="18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18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18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18"/>
      <c r="N19" s="5"/>
      <c r="O19" s="5"/>
      <c r="P19" s="5"/>
      <c r="Q19" s="5"/>
      <c r="R19" s="5"/>
    </row>
    <row r="20" spans="1:18" ht="14.25">
      <c r="A20" s="3">
        <f t="shared" si="0"/>
        <v>15</v>
      </c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18"/>
      <c r="N20" s="5"/>
      <c r="O20" s="5"/>
      <c r="P20" s="5"/>
      <c r="Q20" s="5"/>
      <c r="R20" s="5"/>
    </row>
    <row r="21" spans="1:18" ht="14.25">
      <c r="A21" s="3">
        <f t="shared" si="0"/>
        <v>16</v>
      </c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18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18"/>
      <c r="N22" s="5"/>
      <c r="O22" s="5"/>
      <c r="P22" s="5"/>
      <c r="Q22" s="5"/>
      <c r="R22" s="5"/>
    </row>
    <row r="23" spans="1:18" ht="14.25">
      <c r="A23" s="3">
        <f t="shared" si="0"/>
        <v>18</v>
      </c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18"/>
      <c r="N23" s="5"/>
      <c r="O23" s="5"/>
      <c r="P23" s="5"/>
      <c r="Q23" s="5"/>
      <c r="R23" s="5"/>
    </row>
    <row r="24" spans="1:18" ht="14.25">
      <c r="A24" s="3">
        <f t="shared" si="0"/>
        <v>19</v>
      </c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18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18"/>
      <c r="N25" s="5"/>
      <c r="O25" s="5"/>
      <c r="P25" s="5"/>
      <c r="Q25" s="5"/>
      <c r="R25" s="5"/>
    </row>
    <row r="26" spans="1:18" ht="14.25">
      <c r="A26" s="3">
        <f t="shared" si="0"/>
        <v>21</v>
      </c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18"/>
      <c r="N26" s="5"/>
      <c r="O26" s="5"/>
      <c r="P26" s="5"/>
      <c r="Q26" s="5"/>
      <c r="R26" s="5"/>
    </row>
    <row r="27" spans="1:18" ht="14.25">
      <c r="A27" s="3">
        <f t="shared" si="0"/>
        <v>22</v>
      </c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18"/>
      <c r="N27" s="5"/>
      <c r="O27" s="5"/>
      <c r="P27" s="5"/>
      <c r="Q27" s="5"/>
      <c r="R27" s="5"/>
    </row>
    <row r="28" spans="1:18" ht="14.25">
      <c r="A28" s="3">
        <f t="shared" si="0"/>
        <v>23</v>
      </c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18"/>
      <c r="N28" s="5"/>
      <c r="O28" s="5"/>
      <c r="P28" s="5"/>
      <c r="Q28" s="5"/>
      <c r="R28" s="5"/>
    </row>
    <row r="29" spans="1:18" ht="14.25">
      <c r="A29" s="3">
        <f t="shared" si="0"/>
        <v>24</v>
      </c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18"/>
      <c r="N29" s="5"/>
      <c r="O29" s="5"/>
      <c r="P29" s="5"/>
      <c r="Q29" s="5"/>
      <c r="R29" s="5"/>
    </row>
    <row r="30" spans="1:18" ht="14.25">
      <c r="A30" s="3">
        <f t="shared" si="0"/>
        <v>25</v>
      </c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18"/>
      <c r="N30" s="5"/>
      <c r="O30" s="5"/>
      <c r="P30" s="5"/>
      <c r="Q30" s="5"/>
      <c r="R30" s="5"/>
    </row>
    <row r="31" spans="1:18" ht="14.25">
      <c r="A31" s="3">
        <f t="shared" si="0"/>
        <v>26</v>
      </c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18"/>
      <c r="N31" s="5"/>
      <c r="O31" s="5"/>
      <c r="P31" s="5"/>
      <c r="Q31" s="5"/>
      <c r="R31" s="5"/>
    </row>
    <row r="32" spans="1:18" ht="14.25">
      <c r="A32" s="3">
        <f t="shared" si="0"/>
        <v>27</v>
      </c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18"/>
      <c r="N32" s="5"/>
      <c r="O32" s="5"/>
      <c r="P32" s="5"/>
      <c r="Q32" s="5"/>
      <c r="R32" s="5"/>
    </row>
    <row r="33" spans="1:18" ht="14.25">
      <c r="A33" s="3">
        <f t="shared" si="0"/>
        <v>28</v>
      </c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18"/>
      <c r="N33" s="5"/>
      <c r="O33" s="5"/>
      <c r="P33" s="5"/>
      <c r="Q33" s="5"/>
      <c r="R33" s="5"/>
    </row>
    <row r="34" spans="1:18" ht="14.25">
      <c r="A34" s="3">
        <f t="shared" si="0"/>
        <v>29</v>
      </c>
      <c r="B34" s="18"/>
      <c r="C34" s="5"/>
      <c r="D34" s="5"/>
      <c r="E34" s="5"/>
      <c r="F34" s="5"/>
      <c r="G34" s="5"/>
      <c r="H34" s="5"/>
      <c r="I34" s="5"/>
      <c r="J34" s="5"/>
      <c r="K34" s="5"/>
      <c r="L34" s="5"/>
      <c r="M34" s="18"/>
      <c r="N34" s="5"/>
      <c r="O34" s="5"/>
      <c r="P34" s="5"/>
      <c r="Q34" s="5"/>
      <c r="R34" s="5"/>
    </row>
    <row r="35" spans="1:18" ht="14.25">
      <c r="A35" s="3">
        <f t="shared" si="0"/>
        <v>30</v>
      </c>
      <c r="B35" s="18"/>
      <c r="C35" s="5"/>
      <c r="D35" s="5"/>
      <c r="E35" s="5"/>
      <c r="F35" s="5"/>
      <c r="G35" s="5"/>
      <c r="H35" s="5"/>
      <c r="I35" s="5"/>
      <c r="J35" s="5"/>
      <c r="K35" s="5"/>
      <c r="L35" s="5"/>
      <c r="M35" s="18"/>
      <c r="N35" s="5"/>
      <c r="O35" s="5"/>
      <c r="P35" s="5"/>
      <c r="Q35" s="5"/>
      <c r="R35" s="5"/>
    </row>
    <row r="36" spans="1:18" ht="14.25">
      <c r="A36" s="3">
        <f t="shared" si="0"/>
        <v>31</v>
      </c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18"/>
      <c r="N36" s="5"/>
      <c r="O36" s="5"/>
      <c r="P36" s="5"/>
      <c r="Q36" s="5"/>
      <c r="R36" s="5"/>
    </row>
    <row r="37" spans="1:18" ht="14.25">
      <c r="A37" s="3"/>
      <c r="B37" s="18"/>
      <c r="C37" s="2"/>
      <c r="D37" s="2"/>
      <c r="E37" s="2"/>
      <c r="F37" s="2"/>
      <c r="G37" s="2"/>
      <c r="H37" s="2"/>
      <c r="I37" s="2"/>
      <c r="J37" s="2"/>
      <c r="K37" s="2"/>
      <c r="L37" s="2"/>
      <c r="M37" s="18"/>
      <c r="N37" s="2"/>
      <c r="O37" s="2"/>
      <c r="P37" s="2"/>
      <c r="Q37" s="2"/>
      <c r="R37" s="2"/>
    </row>
    <row r="38" spans="1:18" ht="14.25">
      <c r="A38" s="6" t="s">
        <v>18</v>
      </c>
      <c r="B38" s="5">
        <f aca="true" t="shared" si="1" ref="B38:R38">SUM(B6:B36)</f>
        <v>0.06</v>
      </c>
      <c r="C38" s="5">
        <f t="shared" si="1"/>
        <v>0.04</v>
      </c>
      <c r="D38" s="5">
        <f t="shared" si="1"/>
        <v>0.09</v>
      </c>
      <c r="E38" s="5">
        <f t="shared" si="1"/>
        <v>0.08</v>
      </c>
      <c r="F38" s="5">
        <f t="shared" si="1"/>
        <v>0.06</v>
      </c>
      <c r="G38" s="5">
        <f t="shared" si="1"/>
        <v>0.09</v>
      </c>
      <c r="H38" s="5">
        <f t="shared" si="1"/>
        <v>0.04</v>
      </c>
      <c r="I38" s="5">
        <f t="shared" si="1"/>
        <v>0.032</v>
      </c>
      <c r="J38" s="5">
        <f t="shared" si="1"/>
        <v>0.07</v>
      </c>
      <c r="K38" s="5">
        <f t="shared" si="1"/>
        <v>0.1</v>
      </c>
      <c r="L38" s="5">
        <f t="shared" si="1"/>
        <v>0.1</v>
      </c>
      <c r="M38" s="5">
        <f t="shared" si="1"/>
        <v>0.01</v>
      </c>
      <c r="N38" s="5">
        <f t="shared" si="1"/>
        <v>0.07</v>
      </c>
      <c r="O38" s="5">
        <f t="shared" si="1"/>
        <v>0.09</v>
      </c>
      <c r="P38" s="5">
        <f t="shared" si="1"/>
        <v>0.08</v>
      </c>
      <c r="Q38" s="5">
        <f t="shared" si="1"/>
        <v>0.12</v>
      </c>
      <c r="R38" s="5">
        <f t="shared" si="1"/>
        <v>0.03</v>
      </c>
    </row>
    <row r="39" spans="1:18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22"/>
      <c r="B40" s="14"/>
      <c r="C40" s="14"/>
      <c r="D40" s="14"/>
      <c r="E40" s="14"/>
      <c r="F40" s="14"/>
      <c r="G40" s="17"/>
      <c r="H40" s="16"/>
      <c r="I40" s="15"/>
      <c r="J40" s="15"/>
      <c r="K40" s="14"/>
      <c r="L40" s="14"/>
      <c r="M40" s="14"/>
      <c r="N40" s="14"/>
      <c r="O40" s="14"/>
      <c r="P40" s="14"/>
      <c r="Q40" s="14"/>
      <c r="R40" s="14"/>
    </row>
    <row r="41" spans="1:7" ht="12.75">
      <c r="A41" s="14" t="s">
        <v>19</v>
      </c>
      <c r="G41" t="s">
        <v>37</v>
      </c>
    </row>
    <row r="43" ht="12.75">
      <c r="A43" s="8" t="s">
        <v>20</v>
      </c>
    </row>
    <row r="44" ht="12.75">
      <c r="A44" s="8"/>
    </row>
    <row r="45" ht="12.75">
      <c r="A45" s="8" t="s">
        <v>21</v>
      </c>
    </row>
    <row r="46" ht="14.25">
      <c r="A46" s="9"/>
    </row>
    <row r="47" ht="12.75">
      <c r="A47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27</v>
      </c>
      <c r="J3" s="2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3">
        <f aca="true" t="shared" si="0" ref="A7:A36">A6+1</f>
        <v>2</v>
      </c>
      <c r="B7" s="10"/>
      <c r="C7" s="10"/>
      <c r="D7" s="10"/>
      <c r="E7" s="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5">
      <c r="A19" s="3">
        <f t="shared" si="0"/>
        <v>14</v>
      </c>
      <c r="B19" s="10"/>
      <c r="C19" s="10"/>
      <c r="D19" s="10"/>
      <c r="E19" s="10"/>
      <c r="F19" s="10"/>
      <c r="G19" s="10"/>
      <c r="H19" s="25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10"/>
      <c r="F31" s="10"/>
      <c r="G31" s="10"/>
      <c r="H31" s="10"/>
      <c r="I31" s="10"/>
      <c r="J31" s="10">
        <v>0.02</v>
      </c>
      <c r="K31" s="10"/>
      <c r="L31" s="10"/>
      <c r="M31" s="10"/>
      <c r="N31" s="10"/>
      <c r="O31" s="10"/>
      <c r="P31" s="10"/>
      <c r="Q31" s="10">
        <v>0.02</v>
      </c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>
        <f t="shared" si="0"/>
        <v>31</v>
      </c>
      <c r="B36" s="10">
        <v>0.12</v>
      </c>
      <c r="C36" s="10">
        <v>0.03</v>
      </c>
      <c r="D36" s="10">
        <v>0.02</v>
      </c>
      <c r="E36" s="10">
        <v>0.01</v>
      </c>
      <c r="F36" s="10">
        <v>0.09</v>
      </c>
      <c r="G36" s="10">
        <v>0.07</v>
      </c>
      <c r="H36" s="10">
        <v>0.02</v>
      </c>
      <c r="I36" s="10">
        <v>0.05</v>
      </c>
      <c r="J36" s="10">
        <v>0.01</v>
      </c>
      <c r="K36" s="10">
        <v>0.19</v>
      </c>
      <c r="L36" s="10">
        <v>0.1</v>
      </c>
      <c r="M36" s="10">
        <v>0.2</v>
      </c>
      <c r="N36" s="10">
        <v>0.09</v>
      </c>
      <c r="O36" s="10">
        <v>0.02</v>
      </c>
      <c r="P36" s="10">
        <v>0.1</v>
      </c>
      <c r="Q36" s="10">
        <v>0.06</v>
      </c>
      <c r="R36" s="10">
        <v>0.01</v>
      </c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0.12</v>
      </c>
      <c r="C38" s="5">
        <f t="shared" si="1"/>
        <v>0.03</v>
      </c>
      <c r="D38" s="5">
        <f t="shared" si="1"/>
        <v>0.02</v>
      </c>
      <c r="E38" s="5">
        <f t="shared" si="1"/>
        <v>0.01</v>
      </c>
      <c r="F38" s="5">
        <f t="shared" si="1"/>
        <v>0.09</v>
      </c>
      <c r="G38" s="5">
        <f t="shared" si="1"/>
        <v>0.07</v>
      </c>
      <c r="H38" s="5">
        <f t="shared" si="1"/>
        <v>0.02</v>
      </c>
      <c r="I38" s="5">
        <f t="shared" si="1"/>
        <v>0.05</v>
      </c>
      <c r="J38" s="5">
        <f t="shared" si="1"/>
        <v>0.03</v>
      </c>
      <c r="K38" s="5">
        <f t="shared" si="1"/>
        <v>0.19</v>
      </c>
      <c r="L38" s="5">
        <f t="shared" si="1"/>
        <v>0.1</v>
      </c>
      <c r="M38" s="5">
        <f t="shared" si="1"/>
        <v>0.2</v>
      </c>
      <c r="N38" s="5">
        <f t="shared" si="1"/>
        <v>0.09</v>
      </c>
      <c r="O38" s="5">
        <f t="shared" si="1"/>
        <v>0.02</v>
      </c>
      <c r="P38" s="5">
        <f t="shared" si="1"/>
        <v>0.1</v>
      </c>
      <c r="Q38" s="5">
        <f t="shared" si="1"/>
        <v>0.08</v>
      </c>
      <c r="R38" s="5">
        <f t="shared" si="1"/>
        <v>0.01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46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26</v>
      </c>
      <c r="J3" s="2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>
        <v>0.1</v>
      </c>
      <c r="C6" s="10">
        <v>0.04</v>
      </c>
      <c r="D6" s="10">
        <v>0.14</v>
      </c>
      <c r="E6" s="10">
        <v>0.02</v>
      </c>
      <c r="F6" s="10">
        <v>0.12</v>
      </c>
      <c r="G6" s="10">
        <v>0.07</v>
      </c>
      <c r="H6" s="10">
        <v>0.08</v>
      </c>
      <c r="I6" s="10">
        <v>0.03</v>
      </c>
      <c r="J6" s="10">
        <v>0.03</v>
      </c>
      <c r="K6" s="10">
        <v>0.03</v>
      </c>
      <c r="L6" s="10">
        <v>0.08</v>
      </c>
      <c r="M6" s="10"/>
      <c r="N6" s="10">
        <v>0.02</v>
      </c>
      <c r="O6" s="10">
        <v>0.08</v>
      </c>
      <c r="P6" s="10">
        <v>0.01</v>
      </c>
      <c r="Q6" s="10">
        <v>0.01</v>
      </c>
      <c r="R6" s="10">
        <v>0.07</v>
      </c>
    </row>
    <row r="7" spans="1:18" ht="14.25">
      <c r="A7" s="3">
        <f aca="true" t="shared" si="0" ref="A7:A35">A6+1</f>
        <v>2</v>
      </c>
      <c r="B7" s="10"/>
      <c r="C7" s="10"/>
      <c r="D7" s="10"/>
      <c r="E7" s="10"/>
      <c r="F7" s="10"/>
      <c r="G7" s="10"/>
      <c r="H7" s="10"/>
      <c r="I7" s="10">
        <v>0.02</v>
      </c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5"/>
      <c r="F13" s="10"/>
      <c r="G13" s="10"/>
      <c r="H13" s="10">
        <v>0.02</v>
      </c>
      <c r="I13" s="10"/>
      <c r="J13" s="10"/>
      <c r="K13" s="10">
        <v>0.02</v>
      </c>
      <c r="L13" s="10"/>
      <c r="M13" s="10">
        <v>0.02</v>
      </c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>
        <v>0.01</v>
      </c>
      <c r="F14" s="10"/>
      <c r="G14" s="10">
        <v>0.02</v>
      </c>
      <c r="H14" s="10">
        <v>0.05</v>
      </c>
      <c r="I14" s="10"/>
      <c r="J14" s="10"/>
      <c r="K14" s="10"/>
      <c r="L14" s="10"/>
      <c r="M14" s="10"/>
      <c r="N14" s="10"/>
      <c r="O14" s="10">
        <v>0.04</v>
      </c>
      <c r="P14" s="10"/>
      <c r="Q14" s="10"/>
      <c r="R14" s="10">
        <v>0.02</v>
      </c>
    </row>
    <row r="15" spans="1:18" ht="14.25">
      <c r="A15" s="3">
        <f t="shared" si="0"/>
        <v>10</v>
      </c>
      <c r="B15" s="10"/>
      <c r="C15" s="10"/>
      <c r="D15" s="10"/>
      <c r="E15" s="10">
        <v>0.02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>
        <v>0.6</v>
      </c>
      <c r="C17" s="10">
        <v>0.31</v>
      </c>
      <c r="D17" s="10">
        <v>0.37</v>
      </c>
      <c r="E17" s="10">
        <v>0.33</v>
      </c>
      <c r="F17" s="10">
        <v>0.47</v>
      </c>
      <c r="G17" s="10">
        <v>0.37</v>
      </c>
      <c r="H17" s="10">
        <v>0.58</v>
      </c>
      <c r="I17" s="10">
        <v>0.55</v>
      </c>
      <c r="J17" s="10">
        <v>0.32</v>
      </c>
      <c r="K17" s="10">
        <v>0.8</v>
      </c>
      <c r="L17" s="10">
        <v>0.6</v>
      </c>
      <c r="M17" s="10">
        <v>0.28</v>
      </c>
      <c r="N17" s="10">
        <v>0.67</v>
      </c>
      <c r="O17" s="10">
        <v>0.4</v>
      </c>
      <c r="P17" s="10">
        <v>0.61</v>
      </c>
      <c r="Q17" s="10">
        <v>0.25</v>
      </c>
      <c r="R17" s="10">
        <v>0.3</v>
      </c>
    </row>
    <row r="18" spans="1:18" ht="14.25">
      <c r="A18" s="3">
        <f t="shared" si="0"/>
        <v>13</v>
      </c>
      <c r="B18" s="10">
        <v>0.17</v>
      </c>
      <c r="C18" s="10">
        <v>0.02</v>
      </c>
      <c r="D18" s="10"/>
      <c r="E18" s="10"/>
      <c r="F18" s="10"/>
      <c r="G18" s="10">
        <v>0.12</v>
      </c>
      <c r="H18" s="10">
        <v>0.02</v>
      </c>
      <c r="I18" s="10">
        <v>0.02</v>
      </c>
      <c r="J18" s="10"/>
      <c r="K18" s="10">
        <v>0.02</v>
      </c>
      <c r="L18" s="10">
        <v>0.03</v>
      </c>
      <c r="M18" s="10"/>
      <c r="N18" s="10">
        <v>0.05</v>
      </c>
      <c r="O18" s="10"/>
      <c r="P18" s="10">
        <v>0.03</v>
      </c>
      <c r="Q18" s="10"/>
      <c r="R18" s="10">
        <v>0.02</v>
      </c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>
        <v>0.26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>
        <v>0.25</v>
      </c>
      <c r="C20" s="10">
        <v>0.27</v>
      </c>
      <c r="D20" s="10">
        <v>0.15</v>
      </c>
      <c r="E20" s="10">
        <v>0.06</v>
      </c>
      <c r="F20" s="10">
        <v>0.25</v>
      </c>
      <c r="G20" s="10">
        <v>0.24</v>
      </c>
      <c r="H20" s="10">
        <v>0.37</v>
      </c>
      <c r="I20" s="10">
        <v>0.02</v>
      </c>
      <c r="J20" s="10">
        <v>0.18</v>
      </c>
      <c r="K20" s="10">
        <v>0.3</v>
      </c>
      <c r="L20" s="10">
        <v>0.31</v>
      </c>
      <c r="M20" s="10">
        <v>0.24</v>
      </c>
      <c r="N20" s="10">
        <v>0.31</v>
      </c>
      <c r="O20" s="10">
        <v>0.27</v>
      </c>
      <c r="P20" s="10">
        <v>0.27</v>
      </c>
      <c r="Q20" s="10">
        <v>0.13</v>
      </c>
      <c r="R20" s="10">
        <v>0.1</v>
      </c>
    </row>
    <row r="21" spans="1:18" ht="14.25">
      <c r="A21" s="3">
        <f t="shared" si="0"/>
        <v>16</v>
      </c>
      <c r="B21" s="10">
        <v>0.13</v>
      </c>
      <c r="C21" s="10">
        <v>0.02</v>
      </c>
      <c r="D21" s="10">
        <v>0.09</v>
      </c>
      <c r="E21" s="10">
        <v>0.25</v>
      </c>
      <c r="F21" s="10">
        <v>0.02</v>
      </c>
      <c r="G21" s="10">
        <v>0.05</v>
      </c>
      <c r="H21" s="10">
        <v>0.07</v>
      </c>
      <c r="I21" s="10"/>
      <c r="J21" s="10"/>
      <c r="K21" s="10"/>
      <c r="L21" s="10">
        <v>0.02</v>
      </c>
      <c r="M21" s="10">
        <v>0.05</v>
      </c>
      <c r="N21" s="10">
        <v>0.01</v>
      </c>
      <c r="O21" s="10">
        <v>0.12</v>
      </c>
      <c r="P21" s="10">
        <v>0.01</v>
      </c>
      <c r="Q21" s="10">
        <v>0.09</v>
      </c>
      <c r="R21" s="10">
        <v>0.15</v>
      </c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5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1.25</v>
      </c>
      <c r="C38" s="5">
        <f t="shared" si="1"/>
        <v>0.66</v>
      </c>
      <c r="D38" s="5">
        <f t="shared" si="1"/>
        <v>0.75</v>
      </c>
      <c r="E38" s="5">
        <f t="shared" si="1"/>
        <v>0.69</v>
      </c>
      <c r="F38" s="5">
        <f t="shared" si="1"/>
        <v>0.86</v>
      </c>
      <c r="G38" s="5">
        <f t="shared" si="1"/>
        <v>0.8700000000000001</v>
      </c>
      <c r="H38" s="5">
        <f t="shared" si="1"/>
        <v>1.1900000000000002</v>
      </c>
      <c r="I38" s="5">
        <f t="shared" si="1"/>
        <v>0.9000000000000001</v>
      </c>
      <c r="J38" s="5">
        <f t="shared" si="1"/>
        <v>0.53</v>
      </c>
      <c r="K38" s="5">
        <f t="shared" si="1"/>
        <v>1.1700000000000002</v>
      </c>
      <c r="L38" s="5">
        <f t="shared" si="1"/>
        <v>1.04</v>
      </c>
      <c r="M38" s="5">
        <f t="shared" si="1"/>
        <v>0.5900000000000001</v>
      </c>
      <c r="N38" s="5">
        <f t="shared" si="1"/>
        <v>1.06</v>
      </c>
      <c r="O38" s="5">
        <f t="shared" si="1"/>
        <v>0.91</v>
      </c>
      <c r="P38" s="5">
        <f t="shared" si="1"/>
        <v>0.93</v>
      </c>
      <c r="Q38" s="5">
        <f t="shared" si="1"/>
        <v>0.48</v>
      </c>
      <c r="R38" s="5">
        <f t="shared" si="1"/>
        <v>0.66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48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2.75">
      <c r="A1" s="4" t="s">
        <v>23</v>
      </c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25</v>
      </c>
      <c r="J3" s="2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3">
        <f aca="true" t="shared" si="0" ref="A7:A36">A6+1</f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>
        <v>0.02</v>
      </c>
      <c r="E12" s="10"/>
      <c r="F12" s="10">
        <v>0.2</v>
      </c>
      <c r="G12" s="10"/>
      <c r="H12" s="10">
        <v>0.03</v>
      </c>
      <c r="I12" s="10">
        <v>0.02</v>
      </c>
      <c r="J12" s="10"/>
      <c r="K12" s="10">
        <v>0.09</v>
      </c>
      <c r="L12" s="10"/>
      <c r="M12" s="10"/>
      <c r="N12" s="10"/>
      <c r="O12" s="10"/>
      <c r="P12" s="10"/>
      <c r="Q12" s="10"/>
      <c r="R12" s="10">
        <v>0.1</v>
      </c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>
        <v>0.05</v>
      </c>
      <c r="E16" s="5">
        <v>0.02</v>
      </c>
      <c r="F16" s="10">
        <v>0.02</v>
      </c>
      <c r="G16" s="10">
        <v>0.1</v>
      </c>
      <c r="H16" s="10">
        <v>0.07</v>
      </c>
      <c r="I16" s="10">
        <v>0.02</v>
      </c>
      <c r="J16" s="10">
        <v>0.06</v>
      </c>
      <c r="K16" s="10">
        <v>0.03</v>
      </c>
      <c r="L16" s="10"/>
      <c r="M16" s="10">
        <v>0.12</v>
      </c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>
        <v>0.07</v>
      </c>
      <c r="E19" s="10">
        <v>0.05</v>
      </c>
      <c r="F19" s="10">
        <v>0.05</v>
      </c>
      <c r="G19" s="10">
        <v>0.07</v>
      </c>
      <c r="H19" s="10">
        <v>0.07</v>
      </c>
      <c r="I19" s="10"/>
      <c r="J19" s="10">
        <v>0.09</v>
      </c>
      <c r="K19" s="10">
        <v>0.05</v>
      </c>
      <c r="L19" s="10">
        <v>0.02</v>
      </c>
      <c r="M19" s="10">
        <v>0.04</v>
      </c>
      <c r="N19" s="10"/>
      <c r="O19" s="10">
        <v>0.1</v>
      </c>
      <c r="P19" s="10">
        <v>0.03</v>
      </c>
      <c r="Q19" s="10">
        <v>0.02</v>
      </c>
      <c r="R19" s="10">
        <v>0.05</v>
      </c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>
        <v>0.02</v>
      </c>
      <c r="C25" s="10"/>
      <c r="D25" s="10"/>
      <c r="E25" s="10"/>
      <c r="F25" s="10">
        <v>0.01</v>
      </c>
      <c r="G25" s="10">
        <v>0.02</v>
      </c>
      <c r="H25" s="10">
        <v>0.02</v>
      </c>
      <c r="I25" s="10">
        <v>0.04</v>
      </c>
      <c r="J25" s="10">
        <v>0.02</v>
      </c>
      <c r="K25" s="10"/>
      <c r="L25" s="10"/>
      <c r="M25" s="10">
        <v>0.1</v>
      </c>
      <c r="N25" s="10">
        <v>0.02</v>
      </c>
      <c r="O25" s="10">
        <v>0.03</v>
      </c>
      <c r="P25" s="10">
        <v>0.09</v>
      </c>
      <c r="Q25" s="10"/>
      <c r="R25" s="10">
        <v>0.01</v>
      </c>
    </row>
    <row r="26" spans="1:18" ht="14.25">
      <c r="A26" s="3">
        <f t="shared" si="0"/>
        <v>21</v>
      </c>
      <c r="B26" s="10"/>
      <c r="C26" s="10">
        <v>0.02</v>
      </c>
      <c r="D26" s="10"/>
      <c r="E26" s="10"/>
      <c r="F26" s="10">
        <v>0.01</v>
      </c>
      <c r="G26" s="10">
        <v>0.06</v>
      </c>
      <c r="H26" s="10">
        <v>0.1</v>
      </c>
      <c r="I26" s="10">
        <v>0.02</v>
      </c>
      <c r="J26" s="10"/>
      <c r="K26" s="10"/>
      <c r="L26" s="10"/>
      <c r="M26" s="10"/>
      <c r="N26" s="10">
        <v>0.04</v>
      </c>
      <c r="O26" s="10"/>
      <c r="P26" s="10"/>
      <c r="Q26" s="10"/>
      <c r="R26" s="10">
        <v>0.03</v>
      </c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>
        <v>0.02</v>
      </c>
      <c r="C28" s="10">
        <v>0.05</v>
      </c>
      <c r="D28" s="10">
        <v>0.03</v>
      </c>
      <c r="E28" s="10">
        <v>0.05</v>
      </c>
      <c r="F28" s="10">
        <v>0.04</v>
      </c>
      <c r="G28" s="10">
        <v>0.08</v>
      </c>
      <c r="H28" s="10"/>
      <c r="I28" s="10">
        <v>0.05</v>
      </c>
      <c r="J28" s="10">
        <v>0.05</v>
      </c>
      <c r="K28" s="10">
        <v>0.07</v>
      </c>
      <c r="L28" s="10">
        <v>0.05</v>
      </c>
      <c r="M28" s="10">
        <v>0.02</v>
      </c>
      <c r="N28" s="10">
        <v>0.03</v>
      </c>
      <c r="O28" s="10">
        <v>0.07</v>
      </c>
      <c r="P28" s="10">
        <v>0.08</v>
      </c>
      <c r="Q28" s="10"/>
      <c r="R28" s="10">
        <v>0.05</v>
      </c>
    </row>
    <row r="29" spans="1:18" ht="14.25">
      <c r="A29" s="3">
        <f t="shared" si="0"/>
        <v>24</v>
      </c>
      <c r="B29" s="10">
        <v>0.05</v>
      </c>
      <c r="C29" s="10">
        <v>0.07</v>
      </c>
      <c r="D29" s="10">
        <v>0.02</v>
      </c>
      <c r="E29" s="10">
        <v>0.11</v>
      </c>
      <c r="F29" s="10">
        <v>0.05</v>
      </c>
      <c r="G29" s="10">
        <v>0.06</v>
      </c>
      <c r="H29" s="10"/>
      <c r="I29" s="10">
        <v>0.08</v>
      </c>
      <c r="J29" s="10"/>
      <c r="K29" s="10">
        <v>0.08</v>
      </c>
      <c r="L29" s="10">
        <v>0.02</v>
      </c>
      <c r="M29" s="10">
        <v>0.02</v>
      </c>
      <c r="N29" s="10">
        <v>0.08</v>
      </c>
      <c r="O29" s="10"/>
      <c r="P29" s="10">
        <v>0.03</v>
      </c>
      <c r="Q29" s="10"/>
      <c r="R29" s="10">
        <v>1.23</v>
      </c>
    </row>
    <row r="30" spans="1:18" ht="14.25">
      <c r="A30" s="3">
        <f t="shared" si="0"/>
        <v>25</v>
      </c>
      <c r="B30" s="10">
        <v>0.89</v>
      </c>
      <c r="C30" s="10">
        <v>0.74</v>
      </c>
      <c r="D30" s="10">
        <v>1.75</v>
      </c>
      <c r="E30" s="10">
        <v>1.25</v>
      </c>
      <c r="F30" s="10">
        <v>1.17</v>
      </c>
      <c r="G30" s="10">
        <v>1.3</v>
      </c>
      <c r="H30" s="10">
        <v>1.21</v>
      </c>
      <c r="I30" s="10">
        <v>0.47</v>
      </c>
      <c r="J30" s="10">
        <v>1.05</v>
      </c>
      <c r="K30" s="10">
        <v>1.78</v>
      </c>
      <c r="L30" s="10">
        <v>0.75</v>
      </c>
      <c r="M30" s="10">
        <v>0.5</v>
      </c>
      <c r="N30" s="10">
        <v>0.9</v>
      </c>
      <c r="O30" s="10">
        <v>1.32</v>
      </c>
      <c r="P30" s="10">
        <v>1.25</v>
      </c>
      <c r="Q30" s="10">
        <v>0.9</v>
      </c>
      <c r="R30" s="10">
        <v>0.02</v>
      </c>
    </row>
    <row r="31" spans="1:18" ht="14.25">
      <c r="A31" s="3">
        <f t="shared" si="0"/>
        <v>26</v>
      </c>
      <c r="B31" s="10">
        <v>0.02</v>
      </c>
      <c r="C31" s="10"/>
      <c r="D31" s="10">
        <v>0.03</v>
      </c>
      <c r="E31" s="5" t="s">
        <v>39</v>
      </c>
      <c r="F31" s="10">
        <v>0.01</v>
      </c>
      <c r="G31" s="10">
        <v>0.05</v>
      </c>
      <c r="H31" s="10"/>
      <c r="I31" s="10">
        <v>0.01</v>
      </c>
      <c r="J31" s="10"/>
      <c r="K31" s="10">
        <v>0.01</v>
      </c>
      <c r="L31" s="10">
        <v>0.01</v>
      </c>
      <c r="M31" s="10">
        <v>0.01</v>
      </c>
      <c r="N31" s="10"/>
      <c r="O31" s="10"/>
      <c r="P31" s="10">
        <v>0.01</v>
      </c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>
        <v>0.02</v>
      </c>
      <c r="E34" s="5"/>
      <c r="F34" s="10"/>
      <c r="G34" s="10"/>
      <c r="H34" s="10">
        <v>0.01</v>
      </c>
      <c r="I34" s="10"/>
      <c r="J34" s="10"/>
      <c r="K34" s="10">
        <v>0.03</v>
      </c>
      <c r="L34" s="10"/>
      <c r="M34" s="10"/>
      <c r="N34" s="10"/>
      <c r="O34" s="10"/>
      <c r="P34" s="10">
        <v>0.03</v>
      </c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>
        <v>0.01</v>
      </c>
      <c r="I35" s="10"/>
      <c r="J35" s="10"/>
      <c r="K35" s="10">
        <v>0.01</v>
      </c>
      <c r="L35" s="10"/>
      <c r="M35" s="10"/>
      <c r="N35" s="10"/>
      <c r="O35" s="10">
        <v>0.02</v>
      </c>
      <c r="P35" s="10"/>
      <c r="Q35" s="10"/>
      <c r="R35" s="10"/>
    </row>
    <row r="36" spans="1:18" ht="14.25">
      <c r="A36" s="3">
        <f t="shared" si="0"/>
        <v>31</v>
      </c>
      <c r="B36" s="10"/>
      <c r="C36" s="10"/>
      <c r="D36" s="10"/>
      <c r="E36" s="5"/>
      <c r="F36" s="10"/>
      <c r="G36" s="10"/>
      <c r="H36" s="10"/>
      <c r="I36" s="10"/>
      <c r="J36" s="10"/>
      <c r="K36" s="10">
        <v>0.02</v>
      </c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1</v>
      </c>
      <c r="C38" s="5">
        <f t="shared" si="1"/>
        <v>0.88</v>
      </c>
      <c r="D38" s="5">
        <f t="shared" si="1"/>
        <v>1.99</v>
      </c>
      <c r="E38" s="5">
        <f t="shared" si="1"/>
        <v>1.48</v>
      </c>
      <c r="F38" s="5">
        <f t="shared" si="1"/>
        <v>1.5599999999999998</v>
      </c>
      <c r="G38" s="5">
        <f t="shared" si="1"/>
        <v>1.74</v>
      </c>
      <c r="H38" s="5">
        <f t="shared" si="1"/>
        <v>1.52</v>
      </c>
      <c r="I38" s="5">
        <f t="shared" si="1"/>
        <v>0.71</v>
      </c>
      <c r="J38" s="5">
        <f t="shared" si="1"/>
        <v>1.27</v>
      </c>
      <c r="K38" s="5">
        <f t="shared" si="1"/>
        <v>2.1699999999999995</v>
      </c>
      <c r="L38" s="5">
        <f t="shared" si="1"/>
        <v>0.85</v>
      </c>
      <c r="M38" s="5">
        <f t="shared" si="1"/>
        <v>0.81</v>
      </c>
      <c r="N38" s="5">
        <f t="shared" si="1"/>
        <v>1.07</v>
      </c>
      <c r="O38" s="5">
        <f t="shared" si="1"/>
        <v>1.54</v>
      </c>
      <c r="P38" s="5">
        <f t="shared" si="1"/>
        <v>1.52</v>
      </c>
      <c r="Q38" s="5">
        <f t="shared" si="1"/>
        <v>0.92</v>
      </c>
      <c r="R38" s="5">
        <f t="shared" si="1"/>
        <v>1.49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49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2" t="s">
        <v>35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24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5">
        <v>0.02</v>
      </c>
      <c r="C6" s="5"/>
      <c r="D6" s="5"/>
      <c r="E6" s="5"/>
      <c r="F6" s="5"/>
      <c r="G6" s="5">
        <v>0.02</v>
      </c>
      <c r="H6" s="5"/>
      <c r="I6" s="5"/>
      <c r="J6" s="5"/>
      <c r="K6" s="5"/>
      <c r="L6" s="5"/>
      <c r="M6" s="21"/>
      <c r="N6" s="5"/>
      <c r="O6" s="5"/>
      <c r="P6" s="5"/>
      <c r="Q6" s="5"/>
      <c r="R6" s="5"/>
    </row>
    <row r="7" spans="1:18" ht="14.25">
      <c r="A7" s="3">
        <f aca="true" t="shared" si="0" ref="A7:A33">A6+1</f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1">
        <v>0.03</v>
      </c>
      <c r="N7" s="5"/>
      <c r="O7" s="5"/>
      <c r="P7" s="5"/>
      <c r="Q7" s="5"/>
      <c r="R7" s="5"/>
    </row>
    <row r="8" spans="1:18" ht="14.25">
      <c r="A8" s="3">
        <f t="shared" si="0"/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1"/>
      <c r="N8" s="5"/>
      <c r="O8" s="5"/>
      <c r="P8" s="5"/>
      <c r="Q8" s="5"/>
      <c r="R8" s="5"/>
    </row>
    <row r="9" spans="1:18" ht="14.25">
      <c r="A9" s="3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1"/>
      <c r="N9" s="5"/>
      <c r="O9" s="5"/>
      <c r="P9" s="5"/>
      <c r="Q9" s="5"/>
      <c r="R9" s="5"/>
    </row>
    <row r="10" spans="1:18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1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1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1"/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1"/>
      <c r="N13" s="5"/>
      <c r="O13" s="5"/>
      <c r="P13" s="5"/>
      <c r="Q13" s="5"/>
      <c r="R13" s="5"/>
    </row>
    <row r="14" spans="1:18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1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1"/>
      <c r="N15" s="5"/>
      <c r="O15" s="5"/>
      <c r="P15" s="5"/>
      <c r="Q15" s="5"/>
      <c r="R15" s="5"/>
    </row>
    <row r="16" spans="1:18" ht="14.25">
      <c r="A16" s="3">
        <f t="shared" si="0"/>
        <v>11</v>
      </c>
      <c r="B16" s="5"/>
      <c r="C16" s="5"/>
      <c r="D16" s="5"/>
      <c r="E16" s="5"/>
      <c r="F16" s="5">
        <v>0.01</v>
      </c>
      <c r="G16" s="5"/>
      <c r="H16" s="5"/>
      <c r="I16" s="5"/>
      <c r="J16" s="5"/>
      <c r="K16" s="5"/>
      <c r="L16" s="5"/>
      <c r="M16" s="21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5">
        <v>1.2</v>
      </c>
      <c r="C17" s="5">
        <v>1.24</v>
      </c>
      <c r="D17" s="5">
        <v>1.46</v>
      </c>
      <c r="E17" s="5">
        <v>1.22</v>
      </c>
      <c r="F17" s="5">
        <v>1.01</v>
      </c>
      <c r="G17" s="5">
        <v>1.33</v>
      </c>
      <c r="H17" s="5">
        <v>1.94</v>
      </c>
      <c r="I17" s="5">
        <v>1.3</v>
      </c>
      <c r="J17" s="5">
        <v>1</v>
      </c>
      <c r="K17" s="5">
        <v>1.02</v>
      </c>
      <c r="L17" s="5">
        <v>1.98</v>
      </c>
      <c r="M17" s="21">
        <v>0.64</v>
      </c>
      <c r="N17" s="5">
        <v>1.28</v>
      </c>
      <c r="O17" s="5">
        <v>1.5</v>
      </c>
      <c r="P17" s="5">
        <v>2.04</v>
      </c>
      <c r="Q17" s="5">
        <v>1</v>
      </c>
      <c r="R17" s="5">
        <v>1.13</v>
      </c>
    </row>
    <row r="18" spans="1:18" ht="14.25">
      <c r="A18" s="3">
        <f t="shared" si="0"/>
        <v>13</v>
      </c>
      <c r="B18" s="5">
        <v>0.35</v>
      </c>
      <c r="C18" s="5">
        <v>0.11</v>
      </c>
      <c r="D18" s="5">
        <v>0.18</v>
      </c>
      <c r="E18" s="5">
        <v>0.1</v>
      </c>
      <c r="F18" s="5">
        <v>0.1</v>
      </c>
      <c r="G18" s="5">
        <v>0.57</v>
      </c>
      <c r="H18" s="5">
        <v>0.25</v>
      </c>
      <c r="I18" s="5">
        <v>0.1</v>
      </c>
      <c r="J18" s="5">
        <v>0.07</v>
      </c>
      <c r="K18" s="5">
        <v>0.02</v>
      </c>
      <c r="L18" s="5">
        <v>0.05</v>
      </c>
      <c r="M18" s="21">
        <v>0.06</v>
      </c>
      <c r="N18" s="5">
        <v>0.1</v>
      </c>
      <c r="O18" s="5">
        <v>0.08</v>
      </c>
      <c r="P18" s="5">
        <v>0.08</v>
      </c>
      <c r="Q18" s="5">
        <v>0.06</v>
      </c>
      <c r="R18" s="5">
        <v>0.21</v>
      </c>
    </row>
    <row r="19" spans="1:18" ht="14.25">
      <c r="A19" s="3">
        <f t="shared" si="0"/>
        <v>14</v>
      </c>
      <c r="B19" s="5">
        <v>0.03</v>
      </c>
      <c r="C19" s="5"/>
      <c r="D19" s="5">
        <v>0.4</v>
      </c>
      <c r="E19" s="5"/>
      <c r="F19" s="5">
        <v>0.39</v>
      </c>
      <c r="G19" s="5">
        <v>0.09</v>
      </c>
      <c r="H19" s="5">
        <v>0.01</v>
      </c>
      <c r="I19" s="5">
        <v>0.03</v>
      </c>
      <c r="J19" s="5"/>
      <c r="K19" s="5">
        <v>0.17</v>
      </c>
      <c r="L19" s="5">
        <v>0.06</v>
      </c>
      <c r="M19" s="21">
        <v>0.03</v>
      </c>
      <c r="N19" s="5"/>
      <c r="O19" s="5"/>
      <c r="P19" s="5"/>
      <c r="Q19" s="5">
        <v>0.02</v>
      </c>
      <c r="R19" s="5">
        <v>0.11</v>
      </c>
    </row>
    <row r="20" spans="1:18" ht="14.25">
      <c r="A20" s="3">
        <f t="shared" si="0"/>
        <v>15</v>
      </c>
      <c r="B20" s="5">
        <v>0.02</v>
      </c>
      <c r="C20" s="5"/>
      <c r="D20" s="5">
        <v>0.02</v>
      </c>
      <c r="E20" s="5"/>
      <c r="F20" s="5"/>
      <c r="G20" s="5"/>
      <c r="H20" s="5"/>
      <c r="I20" s="5"/>
      <c r="J20" s="5"/>
      <c r="K20" s="5"/>
      <c r="L20" s="5">
        <v>0.03</v>
      </c>
      <c r="M20" s="21">
        <v>0.01</v>
      </c>
      <c r="N20" s="5"/>
      <c r="O20" s="5"/>
      <c r="P20" s="5">
        <v>0.05</v>
      </c>
      <c r="Q20" s="5"/>
      <c r="R20" s="5"/>
    </row>
    <row r="21" spans="1:18" ht="14.25">
      <c r="A21" s="3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1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1"/>
      <c r="N22" s="5"/>
      <c r="O22" s="5"/>
      <c r="P22" s="5"/>
      <c r="Q22" s="5"/>
      <c r="R22" s="5"/>
    </row>
    <row r="23" spans="1:18" ht="14.25">
      <c r="A23" s="3">
        <f t="shared" si="0"/>
        <v>18</v>
      </c>
      <c r="B23" s="5">
        <v>0.01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21"/>
      <c r="N23" s="5"/>
      <c r="O23" s="5"/>
      <c r="P23" s="5"/>
      <c r="Q23" s="5"/>
      <c r="R23" s="5"/>
    </row>
    <row r="24" spans="1:18" ht="14.25">
      <c r="A24" s="3">
        <f t="shared" si="0"/>
        <v>19</v>
      </c>
      <c r="B24" s="5">
        <v>0.01</v>
      </c>
      <c r="C24" s="5"/>
      <c r="D24" s="5"/>
      <c r="E24" s="5">
        <v>0.02</v>
      </c>
      <c r="F24" s="5"/>
      <c r="G24" s="5"/>
      <c r="H24" s="5">
        <v>0.03</v>
      </c>
      <c r="I24" s="5">
        <v>0.04</v>
      </c>
      <c r="J24" s="5"/>
      <c r="K24" s="5">
        <v>0.01</v>
      </c>
      <c r="L24" s="5"/>
      <c r="M24" s="21">
        <v>0.02</v>
      </c>
      <c r="N24" s="5"/>
      <c r="O24" s="5">
        <v>0.04</v>
      </c>
      <c r="P24" s="5">
        <v>0.02</v>
      </c>
      <c r="Q24" s="5"/>
      <c r="R24" s="5"/>
    </row>
    <row r="25" spans="1:18" ht="14.25">
      <c r="A25" s="3">
        <f t="shared" si="0"/>
        <v>20</v>
      </c>
      <c r="B25" s="5">
        <v>0.02</v>
      </c>
      <c r="C25" s="5"/>
      <c r="D25" s="5"/>
      <c r="E25" s="5"/>
      <c r="F25" s="5">
        <v>0.01</v>
      </c>
      <c r="G25" s="5"/>
      <c r="H25" s="5"/>
      <c r="I25" s="5"/>
      <c r="J25" s="5"/>
      <c r="K25" s="5">
        <v>0.04</v>
      </c>
      <c r="L25" s="5">
        <v>0.13</v>
      </c>
      <c r="M25" s="21"/>
      <c r="N25" s="5"/>
      <c r="O25" s="5"/>
      <c r="P25" s="5"/>
      <c r="Q25" s="5"/>
      <c r="R25" s="5"/>
    </row>
    <row r="26" spans="1:18" ht="14.25">
      <c r="A26" s="3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1"/>
      <c r="N26" s="5"/>
      <c r="O26" s="5"/>
      <c r="P26" s="5"/>
      <c r="Q26" s="5"/>
      <c r="R26" s="5"/>
    </row>
    <row r="27" spans="1:18" ht="14.25">
      <c r="A27" s="3">
        <f t="shared" si="0"/>
        <v>22</v>
      </c>
      <c r="B27" s="5"/>
      <c r="C27" s="5"/>
      <c r="D27" s="5"/>
      <c r="E27" s="5"/>
      <c r="F27" s="5"/>
      <c r="G27" s="5"/>
      <c r="H27" s="5"/>
      <c r="I27" s="5">
        <v>0.02</v>
      </c>
      <c r="J27" s="5"/>
      <c r="K27" s="5"/>
      <c r="L27" s="5"/>
      <c r="M27" s="21"/>
      <c r="N27" s="5"/>
      <c r="O27" s="5"/>
      <c r="P27" s="5"/>
      <c r="Q27" s="5"/>
      <c r="R27" s="5"/>
    </row>
    <row r="28" spans="1:18" ht="14.25">
      <c r="A28" s="3">
        <f t="shared" si="0"/>
        <v>23</v>
      </c>
      <c r="B28" s="5">
        <v>0.02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21"/>
      <c r="N28" s="5"/>
      <c r="O28" s="5"/>
      <c r="P28" s="5"/>
      <c r="Q28" s="5"/>
      <c r="R28" s="5"/>
    </row>
    <row r="29" spans="1:18" ht="14.25">
      <c r="A29" s="3">
        <f t="shared" si="0"/>
        <v>24</v>
      </c>
      <c r="B29" s="5">
        <v>0.14</v>
      </c>
      <c r="C29" s="5">
        <v>0.13</v>
      </c>
      <c r="D29" s="5">
        <v>0.09</v>
      </c>
      <c r="E29" s="5">
        <v>0.07</v>
      </c>
      <c r="F29" s="5">
        <v>0.09</v>
      </c>
      <c r="G29" s="5">
        <v>0.1</v>
      </c>
      <c r="H29" s="5">
        <v>0.07</v>
      </c>
      <c r="I29" s="5">
        <v>0.07</v>
      </c>
      <c r="J29" s="5">
        <v>0.04</v>
      </c>
      <c r="K29" s="5">
        <v>0.11</v>
      </c>
      <c r="L29" s="5">
        <v>0.04</v>
      </c>
      <c r="M29" s="21">
        <v>0.13</v>
      </c>
      <c r="N29" s="5">
        <v>0.1</v>
      </c>
      <c r="O29" s="5">
        <v>0.12</v>
      </c>
      <c r="P29" s="5">
        <v>0.06</v>
      </c>
      <c r="Q29" s="5">
        <v>0.08</v>
      </c>
      <c r="R29" s="5">
        <v>0.13</v>
      </c>
    </row>
    <row r="30" spans="1:18" ht="14.25">
      <c r="A30" s="3">
        <f t="shared" si="0"/>
        <v>25</v>
      </c>
      <c r="B30" s="5">
        <v>0.04</v>
      </c>
      <c r="C30" s="5">
        <v>0.01</v>
      </c>
      <c r="D30" s="5">
        <v>0.15</v>
      </c>
      <c r="E30" s="5">
        <v>0.15</v>
      </c>
      <c r="F30" s="5">
        <v>0.35</v>
      </c>
      <c r="G30" s="5">
        <v>0.02</v>
      </c>
      <c r="H30" s="5">
        <v>0.1</v>
      </c>
      <c r="I30" s="5">
        <v>0.02</v>
      </c>
      <c r="J30" s="5">
        <v>0.04</v>
      </c>
      <c r="K30" s="5">
        <v>0.29</v>
      </c>
      <c r="L30" s="5">
        <v>0.03</v>
      </c>
      <c r="M30" s="21">
        <v>0.09</v>
      </c>
      <c r="N30" s="5">
        <v>0.05</v>
      </c>
      <c r="O30" s="5">
        <v>0.11</v>
      </c>
      <c r="P30" s="5">
        <v>0.02</v>
      </c>
      <c r="Q30" s="5">
        <v>0.21</v>
      </c>
      <c r="R30" s="5">
        <v>0.06</v>
      </c>
    </row>
    <row r="31" spans="1:18" ht="14.25">
      <c r="A31" s="3">
        <f t="shared" si="0"/>
        <v>26</v>
      </c>
      <c r="B31" s="5">
        <v>0.03</v>
      </c>
      <c r="C31" s="5"/>
      <c r="D31" s="5">
        <v>0.03</v>
      </c>
      <c r="E31" s="5"/>
      <c r="F31" s="5"/>
      <c r="G31" s="5">
        <v>0.02</v>
      </c>
      <c r="H31" s="5">
        <v>0.01</v>
      </c>
      <c r="I31" s="5"/>
      <c r="J31" s="5"/>
      <c r="K31" s="5"/>
      <c r="L31" s="5">
        <v>0.05</v>
      </c>
      <c r="M31" s="21">
        <v>0.17</v>
      </c>
      <c r="N31" s="5"/>
      <c r="O31" s="5">
        <v>0.05</v>
      </c>
      <c r="P31" s="5">
        <v>0.02</v>
      </c>
      <c r="Q31" s="5"/>
      <c r="R31" s="5"/>
    </row>
    <row r="32" spans="1:18" ht="14.25">
      <c r="A32" s="3">
        <f t="shared" si="0"/>
        <v>27</v>
      </c>
      <c r="B32" s="5">
        <v>0.24</v>
      </c>
      <c r="C32" s="5">
        <v>0.04</v>
      </c>
      <c r="D32" s="5">
        <v>0.15</v>
      </c>
      <c r="E32" s="5">
        <v>0.3</v>
      </c>
      <c r="F32" s="5">
        <v>0.05</v>
      </c>
      <c r="G32" s="5">
        <v>0.14</v>
      </c>
      <c r="H32" s="5">
        <v>0.16</v>
      </c>
      <c r="I32" s="5">
        <v>0.05</v>
      </c>
      <c r="J32" s="5">
        <v>0.07</v>
      </c>
      <c r="K32" s="5">
        <v>0.02</v>
      </c>
      <c r="L32" s="5">
        <v>0.17</v>
      </c>
      <c r="M32" s="21">
        <v>0.03</v>
      </c>
      <c r="N32" s="5">
        <v>0.1</v>
      </c>
      <c r="O32" s="5">
        <v>0.3</v>
      </c>
      <c r="P32" s="5">
        <v>0.05</v>
      </c>
      <c r="Q32" s="5">
        <v>0.1</v>
      </c>
      <c r="R32" s="5">
        <v>0.32</v>
      </c>
    </row>
    <row r="33" spans="1:18" ht="14.25">
      <c r="A33" s="3">
        <f t="shared" si="0"/>
        <v>28</v>
      </c>
      <c r="B33" s="5">
        <v>0.01</v>
      </c>
      <c r="C33" s="5"/>
      <c r="D33" s="5">
        <v>0.02</v>
      </c>
      <c r="E33" s="5"/>
      <c r="F33" s="5">
        <v>0.25</v>
      </c>
      <c r="G33" s="5">
        <v>0.02</v>
      </c>
      <c r="H33" s="5">
        <v>0.01</v>
      </c>
      <c r="I33" s="5"/>
      <c r="J33" s="5"/>
      <c r="K33" s="5">
        <v>0.01</v>
      </c>
      <c r="L33" s="5">
        <v>0.04</v>
      </c>
      <c r="M33" s="21">
        <v>0.05</v>
      </c>
      <c r="N33" s="5"/>
      <c r="O33" s="5"/>
      <c r="P33" s="5"/>
      <c r="Q33" s="5"/>
      <c r="R33" s="5"/>
    </row>
    <row r="34" spans="1:18" ht="14.25">
      <c r="A34" s="3"/>
      <c r="B34" s="18"/>
      <c r="C34" s="5"/>
      <c r="D34" s="5"/>
      <c r="E34" s="5"/>
      <c r="F34" s="5"/>
      <c r="G34" s="5"/>
      <c r="H34" s="5"/>
      <c r="I34" s="5"/>
      <c r="J34" s="5"/>
      <c r="K34" s="5"/>
      <c r="L34" s="5"/>
      <c r="M34" s="18"/>
      <c r="N34" s="5"/>
      <c r="O34" s="5"/>
      <c r="P34" s="5"/>
      <c r="Q34" s="5"/>
      <c r="R34" s="5"/>
    </row>
    <row r="35" spans="1:18" ht="14.25">
      <c r="A35" s="9"/>
      <c r="B35" s="1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9"/>
      <c r="N35" s="10"/>
      <c r="O35" s="10"/>
      <c r="P35" s="10"/>
      <c r="Q35" s="10"/>
      <c r="R35" s="10"/>
    </row>
    <row r="36" spans="1:18" ht="14.25">
      <c r="A36" s="9"/>
      <c r="B36" s="1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9"/>
      <c r="N36" s="10"/>
      <c r="O36" s="10"/>
      <c r="P36" s="10"/>
      <c r="Q36" s="10"/>
      <c r="R36" s="10"/>
    </row>
    <row r="37" spans="1:18" ht="14.25">
      <c r="A37" s="9"/>
      <c r="B37" s="20"/>
      <c r="C37" s="8"/>
      <c r="D37" s="8"/>
      <c r="E37" s="8"/>
      <c r="F37" s="8"/>
      <c r="G37" s="8"/>
      <c r="H37" s="8"/>
      <c r="I37" s="8"/>
      <c r="J37" s="8"/>
      <c r="K37" s="8"/>
      <c r="L37" s="8"/>
      <c r="M37" s="20"/>
      <c r="N37" s="8"/>
      <c r="O37" s="8"/>
      <c r="P37" s="8"/>
      <c r="Q37" s="8"/>
      <c r="R37" s="8"/>
    </row>
    <row r="38" spans="1:18" ht="14.25">
      <c r="A38" s="11" t="s">
        <v>18</v>
      </c>
      <c r="B38" s="10">
        <f aca="true" t="shared" si="1" ref="B38:R38">SUM(B6:B36)</f>
        <v>2.1399999999999997</v>
      </c>
      <c r="C38" s="10">
        <f t="shared" si="1"/>
        <v>1.53</v>
      </c>
      <c r="D38" s="10">
        <f t="shared" si="1"/>
        <v>2.4999999999999996</v>
      </c>
      <c r="E38" s="10">
        <f t="shared" si="1"/>
        <v>1.86</v>
      </c>
      <c r="F38" s="10">
        <f t="shared" si="1"/>
        <v>2.2600000000000002</v>
      </c>
      <c r="G38" s="10">
        <f t="shared" si="1"/>
        <v>2.31</v>
      </c>
      <c r="H38" s="10">
        <f t="shared" si="1"/>
        <v>2.579999999999999</v>
      </c>
      <c r="I38" s="10">
        <f t="shared" si="1"/>
        <v>1.6300000000000003</v>
      </c>
      <c r="J38" s="10">
        <f t="shared" si="1"/>
        <v>1.2200000000000002</v>
      </c>
      <c r="K38" s="10">
        <f t="shared" si="1"/>
        <v>1.6900000000000002</v>
      </c>
      <c r="L38" s="10">
        <f t="shared" si="1"/>
        <v>2.579999999999999</v>
      </c>
      <c r="M38" s="10">
        <f t="shared" si="1"/>
        <v>1.26</v>
      </c>
      <c r="N38" s="10">
        <f t="shared" si="1"/>
        <v>1.6300000000000003</v>
      </c>
      <c r="O38" s="10">
        <f t="shared" si="1"/>
        <v>2.2</v>
      </c>
      <c r="P38" s="10">
        <f t="shared" si="1"/>
        <v>2.34</v>
      </c>
      <c r="Q38" s="10">
        <f t="shared" si="1"/>
        <v>1.4700000000000002</v>
      </c>
      <c r="R38" s="10">
        <f t="shared" si="1"/>
        <v>1.9600000000000002</v>
      </c>
    </row>
    <row r="39" spans="1:18" ht="14.25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5">
      <c r="A40" s="23"/>
      <c r="B40" s="8"/>
      <c r="C40" s="8"/>
      <c r="D40" s="8"/>
      <c r="E40" s="8"/>
      <c r="F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2.75">
      <c r="A41" s="8" t="s">
        <v>19</v>
      </c>
      <c r="B41" s="8"/>
      <c r="C41" s="8"/>
      <c r="D41" s="8"/>
      <c r="E41" s="8"/>
      <c r="F41" s="8"/>
      <c r="G41" s="8" t="s">
        <v>38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.75">
      <c r="A42" s="15"/>
      <c r="B42" s="14"/>
      <c r="C42" s="14"/>
      <c r="D42" s="14"/>
      <c r="E42" s="14"/>
      <c r="F42" s="14"/>
      <c r="G42" s="14"/>
      <c r="H42" s="15"/>
      <c r="I42" s="14"/>
      <c r="J42" s="15"/>
      <c r="K42" s="14"/>
      <c r="L42" s="14"/>
      <c r="M42" s="14"/>
      <c r="N42" s="14"/>
      <c r="O42" s="14"/>
      <c r="P42" s="14"/>
      <c r="Q42" s="14"/>
      <c r="R42" s="14"/>
    </row>
    <row r="43" spans="1:18" ht="12.75">
      <c r="A43" s="8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12.75">
      <c r="A44" s="8"/>
    </row>
    <row r="45" ht="12.75">
      <c r="A45" s="8" t="s">
        <v>21</v>
      </c>
    </row>
    <row r="46" ht="14.25">
      <c r="A46" s="9"/>
    </row>
    <row r="47" ht="12.75">
      <c r="A47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9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  <c r="S1" s="4"/>
    </row>
    <row r="2" spans="1:19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</row>
    <row r="3" spans="1:19" ht="14.25">
      <c r="A3" s="3"/>
      <c r="B3" s="2"/>
      <c r="C3" s="2"/>
      <c r="D3" s="2"/>
      <c r="E3" s="2"/>
      <c r="F3" s="2"/>
      <c r="G3" s="2"/>
      <c r="H3" s="2"/>
      <c r="I3" s="4"/>
      <c r="J3" s="12" t="s">
        <v>34</v>
      </c>
      <c r="K3" s="2"/>
      <c r="L3" s="2"/>
      <c r="M3" s="2"/>
      <c r="N3" s="2"/>
      <c r="O3" s="2"/>
      <c r="P3" s="2"/>
      <c r="Q3" s="2"/>
      <c r="R3" s="2"/>
      <c r="S3" s="4"/>
    </row>
    <row r="4" spans="1:19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</row>
    <row r="5" spans="1:19" ht="14.25">
      <c r="A5" s="3"/>
      <c r="B5" s="3" t="s">
        <v>2</v>
      </c>
      <c r="C5" s="3" t="s">
        <v>3</v>
      </c>
      <c r="D5" s="3" t="s">
        <v>4</v>
      </c>
      <c r="E5" s="3" t="s">
        <v>24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4"/>
    </row>
    <row r="6" spans="1:19" ht="14.25">
      <c r="A6" s="3">
        <v>1</v>
      </c>
      <c r="B6" s="5">
        <v>0.09</v>
      </c>
      <c r="C6" s="5"/>
      <c r="D6" s="5"/>
      <c r="E6" s="5">
        <v>0.02</v>
      </c>
      <c r="F6" s="5">
        <v>0.03</v>
      </c>
      <c r="G6" s="5">
        <v>0.08</v>
      </c>
      <c r="H6" s="5"/>
      <c r="I6" s="5"/>
      <c r="J6" s="5">
        <v>0.01</v>
      </c>
      <c r="K6" s="5">
        <v>0.05</v>
      </c>
      <c r="L6" s="5">
        <v>0.04</v>
      </c>
      <c r="M6" s="5"/>
      <c r="N6" s="5"/>
      <c r="O6" s="5"/>
      <c r="P6" s="5">
        <v>0.01</v>
      </c>
      <c r="Q6" s="5">
        <v>0.02</v>
      </c>
      <c r="R6" s="5"/>
      <c r="S6" s="4"/>
    </row>
    <row r="7" spans="1:19" ht="14.25">
      <c r="A7" s="3">
        <f aca="true" t="shared" si="0" ref="A7:A36">A6+1</f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"/>
    </row>
    <row r="8" spans="1:19" ht="14.25">
      <c r="A8" s="3">
        <f t="shared" si="0"/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</row>
    <row r="9" spans="1:19" ht="14.25">
      <c r="A9" s="3">
        <f t="shared" si="0"/>
        <v>4</v>
      </c>
      <c r="B9" s="5">
        <v>0.08</v>
      </c>
      <c r="C9" s="5">
        <v>0.02</v>
      </c>
      <c r="D9" s="5">
        <v>0.04</v>
      </c>
      <c r="E9" s="5">
        <v>0.08</v>
      </c>
      <c r="F9" s="5">
        <v>0.02</v>
      </c>
      <c r="G9" s="5">
        <v>0.07</v>
      </c>
      <c r="H9" s="5">
        <v>0.17</v>
      </c>
      <c r="I9" s="5">
        <v>0.04</v>
      </c>
      <c r="J9" s="5">
        <v>0.02</v>
      </c>
      <c r="K9" s="5">
        <v>0.03</v>
      </c>
      <c r="L9" s="5">
        <v>0.05</v>
      </c>
      <c r="M9" s="5">
        <v>0.1</v>
      </c>
      <c r="N9" s="5"/>
      <c r="O9" s="5">
        <v>0.07</v>
      </c>
      <c r="P9" s="5">
        <v>0.03</v>
      </c>
      <c r="Q9" s="5">
        <v>0.02</v>
      </c>
      <c r="R9" s="5"/>
      <c r="S9" s="4"/>
    </row>
    <row r="10" spans="1:19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</row>
    <row r="11" spans="1:19" ht="14.25">
      <c r="A11" s="3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</row>
    <row r="12" spans="1:19" ht="14.25">
      <c r="A12" s="3">
        <f t="shared" si="0"/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</row>
    <row r="13" spans="1:19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/>
    </row>
    <row r="14" spans="1:19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</row>
    <row r="15" spans="1:19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"/>
    </row>
    <row r="16" spans="1:19" ht="14.25">
      <c r="A16" s="3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"/>
    </row>
    <row r="17" spans="1:19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"/>
    </row>
    <row r="18" spans="1:19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"/>
    </row>
    <row r="19" spans="1:19" ht="14.25">
      <c r="A19" s="3">
        <f t="shared" si="0"/>
        <v>14</v>
      </c>
      <c r="B19" s="5">
        <v>0.01</v>
      </c>
      <c r="C19" s="5"/>
      <c r="D19" s="5">
        <v>0.03</v>
      </c>
      <c r="E19" s="5"/>
      <c r="F19" s="5"/>
      <c r="G19" s="5">
        <v>0.01</v>
      </c>
      <c r="H19" s="5">
        <v>0.05</v>
      </c>
      <c r="I19" s="5"/>
      <c r="J19" s="5"/>
      <c r="K19" s="5"/>
      <c r="L19" s="5">
        <v>0.02</v>
      </c>
      <c r="M19" s="5">
        <v>0.02</v>
      </c>
      <c r="N19" s="5"/>
      <c r="O19" s="5">
        <v>0.02</v>
      </c>
      <c r="P19" s="5"/>
      <c r="Q19" s="5"/>
      <c r="R19" s="5"/>
      <c r="S19" s="4"/>
    </row>
    <row r="20" spans="1:19" ht="14.25">
      <c r="A20" s="3">
        <f t="shared" si="0"/>
        <v>15</v>
      </c>
      <c r="B20" s="5">
        <v>0.77</v>
      </c>
      <c r="C20" s="5">
        <v>0.23</v>
      </c>
      <c r="D20" s="5">
        <v>0.42</v>
      </c>
      <c r="E20" s="5">
        <v>0.12</v>
      </c>
      <c r="F20" s="5">
        <v>0.04</v>
      </c>
      <c r="G20" s="5">
        <v>0.49</v>
      </c>
      <c r="H20" s="5">
        <v>0.77</v>
      </c>
      <c r="I20" s="5">
        <v>0.35</v>
      </c>
      <c r="J20" s="5">
        <v>0.32</v>
      </c>
      <c r="K20" s="5">
        <v>0.15</v>
      </c>
      <c r="L20" s="5">
        <v>0.52</v>
      </c>
      <c r="M20" s="5">
        <v>0.49</v>
      </c>
      <c r="N20" s="5">
        <v>0.12</v>
      </c>
      <c r="O20" s="5">
        <v>0.28</v>
      </c>
      <c r="P20" s="5">
        <v>0.25</v>
      </c>
      <c r="Q20" s="5">
        <v>0.09</v>
      </c>
      <c r="R20" s="5">
        <v>0.06</v>
      </c>
      <c r="S20" s="4"/>
    </row>
    <row r="21" spans="1:19" ht="14.25">
      <c r="A21" s="3">
        <f t="shared" si="0"/>
        <v>16</v>
      </c>
      <c r="B21" s="5">
        <v>0.02</v>
      </c>
      <c r="C21" s="5"/>
      <c r="D21" s="5"/>
      <c r="E21" s="5">
        <v>0.08</v>
      </c>
      <c r="F21" s="5">
        <v>0.23</v>
      </c>
      <c r="G21" s="5">
        <v>0.02</v>
      </c>
      <c r="H21" s="5"/>
      <c r="I21" s="5"/>
      <c r="J21" s="5">
        <v>0.03</v>
      </c>
      <c r="K21" s="5">
        <v>0.14</v>
      </c>
      <c r="L21" s="5">
        <v>0.02</v>
      </c>
      <c r="M21" s="5">
        <v>0.1</v>
      </c>
      <c r="N21" s="5"/>
      <c r="O21" s="5"/>
      <c r="P21" s="5"/>
      <c r="Q21" s="5">
        <v>0.16</v>
      </c>
      <c r="R21" s="5">
        <v>0.14</v>
      </c>
      <c r="S21" s="4"/>
    </row>
    <row r="22" spans="1:19" ht="14.25">
      <c r="A22" s="3">
        <f t="shared" si="0"/>
        <v>17</v>
      </c>
      <c r="B22" s="5">
        <v>0.06</v>
      </c>
      <c r="C22" s="5"/>
      <c r="D22" s="5">
        <v>0.03</v>
      </c>
      <c r="E22" s="5">
        <v>0.03</v>
      </c>
      <c r="F22" s="5">
        <v>0.12</v>
      </c>
      <c r="G22" s="5">
        <v>0.03</v>
      </c>
      <c r="H22" s="5"/>
      <c r="I22" s="5"/>
      <c r="J22" s="5"/>
      <c r="K22" s="5">
        <v>0.1</v>
      </c>
      <c r="L22" s="5"/>
      <c r="M22" s="5">
        <v>0.13</v>
      </c>
      <c r="N22" s="5">
        <v>0.02</v>
      </c>
      <c r="O22" s="5"/>
      <c r="P22" s="5"/>
      <c r="Q22" s="5">
        <v>0.05</v>
      </c>
      <c r="R22" s="5"/>
      <c r="S22" s="4"/>
    </row>
    <row r="23" spans="1:19" ht="14.25">
      <c r="A23" s="3">
        <f t="shared" si="0"/>
        <v>18</v>
      </c>
      <c r="B23" s="5">
        <v>0.02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4"/>
    </row>
    <row r="24" spans="1:19" ht="14.25">
      <c r="A24" s="3">
        <f t="shared" si="0"/>
        <v>19</v>
      </c>
      <c r="B24" s="5">
        <v>0.01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"/>
    </row>
    <row r="25" spans="1:19" ht="14.25">
      <c r="A25" s="3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/>
    </row>
    <row r="26" spans="1:19" ht="14.25">
      <c r="A26" s="3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"/>
    </row>
    <row r="27" spans="1:19" ht="14.25">
      <c r="A27" s="3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4"/>
    </row>
    <row r="28" spans="1:19" ht="14.25">
      <c r="A28" s="3">
        <f t="shared" si="0"/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</row>
    <row r="29" spans="1:19" ht="14.25">
      <c r="A29" s="3">
        <f t="shared" si="0"/>
        <v>24</v>
      </c>
      <c r="B29" s="5"/>
      <c r="C29" s="5"/>
      <c r="D29" s="5"/>
      <c r="E29" s="5"/>
      <c r="F29" s="5" t="s">
        <v>39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/>
    </row>
    <row r="30" spans="1:19" ht="14.25">
      <c r="A30" s="3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"/>
    </row>
    <row r="31" spans="1:19" ht="14.25">
      <c r="A31" s="3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</row>
    <row r="32" spans="1:19" ht="14.25">
      <c r="A32" s="3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</row>
    <row r="33" spans="1:19" ht="14.25">
      <c r="A33" s="3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</row>
    <row r="34" spans="1:19" ht="14.25">
      <c r="A34" s="3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"/>
    </row>
    <row r="35" spans="1:19" ht="14.25">
      <c r="A35" s="3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</row>
    <row r="36" spans="1:19" ht="14.25">
      <c r="A36" s="3">
        <f t="shared" si="0"/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</row>
    <row r="37" spans="1:19" ht="14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"/>
    </row>
    <row r="38" spans="1:19" ht="14.25">
      <c r="A38" s="6" t="s">
        <v>18</v>
      </c>
      <c r="B38" s="5">
        <f aca="true" t="shared" si="1" ref="B38:R38">SUM(B6:B36)</f>
        <v>1.06</v>
      </c>
      <c r="C38" s="5">
        <f t="shared" si="1"/>
        <v>0.25</v>
      </c>
      <c r="D38" s="5">
        <f t="shared" si="1"/>
        <v>0.52</v>
      </c>
      <c r="E38" s="5">
        <f t="shared" si="1"/>
        <v>0.32999999999999996</v>
      </c>
      <c r="F38" s="5">
        <f t="shared" si="1"/>
        <v>0.44</v>
      </c>
      <c r="G38" s="5">
        <f t="shared" si="1"/>
        <v>0.7000000000000001</v>
      </c>
      <c r="H38" s="5">
        <f t="shared" si="1"/>
        <v>0.99</v>
      </c>
      <c r="I38" s="5">
        <f t="shared" si="1"/>
        <v>0.38999999999999996</v>
      </c>
      <c r="J38" s="5">
        <f t="shared" si="1"/>
        <v>0.38</v>
      </c>
      <c r="K38" s="5">
        <f t="shared" si="1"/>
        <v>0.47</v>
      </c>
      <c r="L38" s="5">
        <f t="shared" si="1"/>
        <v>0.65</v>
      </c>
      <c r="M38" s="5">
        <f t="shared" si="1"/>
        <v>0.84</v>
      </c>
      <c r="N38" s="5">
        <f t="shared" si="1"/>
        <v>0.13999999999999999</v>
      </c>
      <c r="O38" s="5">
        <f t="shared" si="1"/>
        <v>0.37000000000000005</v>
      </c>
      <c r="P38" s="5">
        <f t="shared" si="1"/>
        <v>0.29</v>
      </c>
      <c r="Q38" s="5">
        <f t="shared" si="1"/>
        <v>0.34</v>
      </c>
      <c r="R38" s="5">
        <f t="shared" si="1"/>
        <v>0.2</v>
      </c>
      <c r="S38" s="4"/>
    </row>
    <row r="39" spans="1:19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"/>
    </row>
    <row r="40" spans="1:19" ht="12.75">
      <c r="A40" s="2"/>
      <c r="B40" s="2"/>
      <c r="C40" s="2"/>
      <c r="D40" s="2"/>
      <c r="E40" s="2"/>
      <c r="F40" s="2"/>
      <c r="G40" s="2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4"/>
    </row>
    <row r="41" spans="1:18" ht="12.75">
      <c r="A41" s="14" t="s">
        <v>19</v>
      </c>
      <c r="B41" s="15"/>
      <c r="C41" s="15"/>
      <c r="D41" s="15"/>
      <c r="E41" s="15"/>
      <c r="F41" s="15"/>
      <c r="G41" t="s">
        <v>41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2" t="s">
        <v>33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25">
      <c r="A7" s="3">
        <f aca="true" t="shared" si="0" ref="A7:A35">A6+1</f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4.25">
      <c r="A8" s="3">
        <f t="shared" si="0"/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4.25">
      <c r="A9" s="3">
        <f t="shared" si="0"/>
        <v>4</v>
      </c>
      <c r="B9" s="5">
        <v>0.06</v>
      </c>
      <c r="C9" s="5"/>
      <c r="D9" s="5"/>
      <c r="E9" s="5">
        <v>0.03</v>
      </c>
      <c r="F9" s="5"/>
      <c r="G9" s="5">
        <v>0.02</v>
      </c>
      <c r="H9" s="5"/>
      <c r="I9" s="5">
        <v>0.01</v>
      </c>
      <c r="J9" s="5"/>
      <c r="K9" s="5">
        <v>0.02</v>
      </c>
      <c r="L9" s="5">
        <v>0.02</v>
      </c>
      <c r="M9" s="5">
        <v>0.05</v>
      </c>
      <c r="N9" s="5">
        <v>0.02</v>
      </c>
      <c r="O9" s="5"/>
      <c r="P9" s="5">
        <v>0.01</v>
      </c>
      <c r="Q9" s="5"/>
      <c r="R9" s="5"/>
    </row>
    <row r="10" spans="1:18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0.02</v>
      </c>
      <c r="M10" s="5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>
      <c r="A16" s="3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5">
        <v>0.83</v>
      </c>
      <c r="C19" s="5">
        <v>0.62</v>
      </c>
      <c r="D19" s="5">
        <v>0.75</v>
      </c>
      <c r="E19" s="5">
        <v>0.74</v>
      </c>
      <c r="F19" s="5">
        <v>0.6</v>
      </c>
      <c r="G19" s="5">
        <v>0.63</v>
      </c>
      <c r="H19" s="5">
        <v>1.38</v>
      </c>
      <c r="I19" s="5">
        <v>0.65</v>
      </c>
      <c r="J19" s="5">
        <v>0.93</v>
      </c>
      <c r="K19" s="5">
        <v>0.6</v>
      </c>
      <c r="L19" s="5">
        <v>0.77</v>
      </c>
      <c r="M19" s="5">
        <v>0.64</v>
      </c>
      <c r="N19" s="5">
        <v>0.45</v>
      </c>
      <c r="O19" s="5">
        <v>1.2</v>
      </c>
      <c r="P19" s="5">
        <v>0.98</v>
      </c>
      <c r="Q19" s="5">
        <v>0.8</v>
      </c>
      <c r="R19" s="5">
        <v>0.57</v>
      </c>
    </row>
    <row r="20" spans="1:18" ht="14.25">
      <c r="A20" s="3">
        <f t="shared" si="0"/>
        <v>15</v>
      </c>
      <c r="B20" s="5">
        <v>0.03</v>
      </c>
      <c r="C20" s="5"/>
      <c r="D20" s="5">
        <v>0.05</v>
      </c>
      <c r="E20" s="5">
        <v>0.25</v>
      </c>
      <c r="F20" s="5">
        <v>0.01</v>
      </c>
      <c r="G20" s="5">
        <v>0.17</v>
      </c>
      <c r="H20" s="5"/>
      <c r="I20" s="5">
        <v>0.03</v>
      </c>
      <c r="J20" s="5">
        <v>0.05</v>
      </c>
      <c r="K20" s="5"/>
      <c r="L20" s="5">
        <v>0.05</v>
      </c>
      <c r="M20" s="5">
        <v>0.1</v>
      </c>
      <c r="N20" s="5"/>
      <c r="O20" s="5">
        <v>0.05</v>
      </c>
      <c r="P20" s="5">
        <v>0.02</v>
      </c>
      <c r="Q20" s="5">
        <v>0.01</v>
      </c>
      <c r="R20" s="5">
        <v>0.08</v>
      </c>
    </row>
    <row r="21" spans="1:18" ht="14.25">
      <c r="A21" s="3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5"/>
      <c r="C22" s="5"/>
      <c r="D22" s="5">
        <v>0.02</v>
      </c>
      <c r="E22" s="5">
        <v>0.01</v>
      </c>
      <c r="F22" s="5"/>
      <c r="G22" s="5"/>
      <c r="H22" s="5">
        <v>0.05</v>
      </c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4.25">
      <c r="A23" s="3">
        <f t="shared" si="0"/>
        <v>18</v>
      </c>
      <c r="B23" s="5"/>
      <c r="C23" s="5"/>
      <c r="D23" s="5"/>
      <c r="E23" s="5" t="s">
        <v>39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4.25">
      <c r="A24" s="3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4.25">
      <c r="A26" s="3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4.25">
      <c r="A27" s="3">
        <f t="shared" si="0"/>
        <v>22</v>
      </c>
      <c r="B27" s="5">
        <v>0.43</v>
      </c>
      <c r="C27" s="5">
        <v>0.07</v>
      </c>
      <c r="D27" s="5">
        <v>0.12</v>
      </c>
      <c r="E27" s="5">
        <v>0.09</v>
      </c>
      <c r="F27" s="5">
        <v>0.06</v>
      </c>
      <c r="G27" s="5">
        <v>0.32</v>
      </c>
      <c r="H27" s="5">
        <v>0.27</v>
      </c>
      <c r="I27" s="5">
        <v>0.46</v>
      </c>
      <c r="J27" s="5">
        <v>0.08</v>
      </c>
      <c r="K27" s="5">
        <v>0.14</v>
      </c>
      <c r="L27" s="5">
        <v>0.5</v>
      </c>
      <c r="M27" s="5">
        <v>0.68</v>
      </c>
      <c r="N27" s="5">
        <v>0.1</v>
      </c>
      <c r="O27" s="5">
        <v>0.22</v>
      </c>
      <c r="P27" s="5">
        <v>0.23</v>
      </c>
      <c r="Q27" s="5">
        <v>0.04</v>
      </c>
      <c r="R27" s="5">
        <v>0.02</v>
      </c>
    </row>
    <row r="28" spans="1:18" ht="14.25">
      <c r="A28" s="3">
        <f t="shared" si="0"/>
        <v>23</v>
      </c>
      <c r="B28" s="5">
        <v>0.02</v>
      </c>
      <c r="C28" s="5"/>
      <c r="D28" s="5"/>
      <c r="E28" s="5"/>
      <c r="F28" s="5"/>
      <c r="G28" s="5"/>
      <c r="H28" s="5"/>
      <c r="I28" s="5">
        <v>0.03</v>
      </c>
      <c r="J28" s="5"/>
      <c r="K28" s="5"/>
      <c r="L28" s="5">
        <v>0.03</v>
      </c>
      <c r="M28" s="5">
        <v>0.02</v>
      </c>
      <c r="N28" s="5"/>
      <c r="O28" s="5">
        <v>0.01</v>
      </c>
      <c r="P28" s="5"/>
      <c r="Q28" s="5"/>
      <c r="R28" s="5"/>
    </row>
    <row r="29" spans="1:18" ht="14.25">
      <c r="A29" s="3">
        <f t="shared" si="0"/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4.25">
      <c r="A30" s="3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25">
      <c r="A31" s="3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4.25">
      <c r="A32" s="3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3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4.25">
      <c r="A34" s="3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3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4.2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4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6" t="s">
        <v>18</v>
      </c>
      <c r="B38" s="5">
        <f aca="true" t="shared" si="1" ref="B38:R38">SUM(B6:B36)</f>
        <v>1.3699999999999999</v>
      </c>
      <c r="C38" s="5">
        <f t="shared" si="1"/>
        <v>0.69</v>
      </c>
      <c r="D38" s="5">
        <f t="shared" si="1"/>
        <v>0.9400000000000001</v>
      </c>
      <c r="E38" s="5">
        <f t="shared" si="1"/>
        <v>1.12</v>
      </c>
      <c r="F38" s="5">
        <f t="shared" si="1"/>
        <v>0.6699999999999999</v>
      </c>
      <c r="G38" s="5">
        <f t="shared" si="1"/>
        <v>1.1400000000000001</v>
      </c>
      <c r="H38" s="5">
        <f t="shared" si="1"/>
        <v>1.7</v>
      </c>
      <c r="I38" s="5">
        <f t="shared" si="1"/>
        <v>1.1800000000000002</v>
      </c>
      <c r="J38" s="5">
        <f t="shared" si="1"/>
        <v>1.06</v>
      </c>
      <c r="K38" s="5">
        <f t="shared" si="1"/>
        <v>0.76</v>
      </c>
      <c r="L38" s="5">
        <f t="shared" si="1"/>
        <v>1.3900000000000001</v>
      </c>
      <c r="M38" s="5">
        <f t="shared" si="1"/>
        <v>1.4900000000000002</v>
      </c>
      <c r="N38" s="5">
        <f t="shared" si="1"/>
        <v>0.5700000000000001</v>
      </c>
      <c r="O38" s="5">
        <f t="shared" si="1"/>
        <v>1.48</v>
      </c>
      <c r="P38" s="5">
        <f t="shared" si="1"/>
        <v>1.24</v>
      </c>
      <c r="Q38" s="5">
        <f t="shared" si="1"/>
        <v>0.8500000000000001</v>
      </c>
      <c r="R38" s="5">
        <f t="shared" si="1"/>
        <v>0.6699999999999999</v>
      </c>
    </row>
    <row r="39" spans="1:18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14" t="s">
        <v>19</v>
      </c>
      <c r="B41" s="14"/>
      <c r="C41" s="14"/>
      <c r="D41" s="14"/>
      <c r="E41" s="14"/>
      <c r="F41" s="14"/>
      <c r="G41" s="14" t="s">
        <v>40</v>
      </c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E13" sqref="E13"/>
    </sheetView>
  </sheetViews>
  <sheetFormatPr defaultColWidth="9.140625" defaultRowHeight="12.75"/>
  <cols>
    <col min="1" max="18" width="5.7109375" style="0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2" t="s">
        <v>32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25">
      <c r="A7" s="3">
        <f aca="true" t="shared" si="0" ref="A7:A36">A6+1</f>
        <v>2</v>
      </c>
      <c r="B7" s="5">
        <v>0.01</v>
      </c>
      <c r="C7" s="5"/>
      <c r="D7" s="5"/>
      <c r="E7" s="5">
        <v>0.17</v>
      </c>
      <c r="F7" s="5"/>
      <c r="G7" s="5"/>
      <c r="H7" s="5">
        <v>0.01</v>
      </c>
      <c r="I7" s="5"/>
      <c r="J7" s="5">
        <v>0.16</v>
      </c>
      <c r="K7" s="5">
        <v>0.01</v>
      </c>
      <c r="L7" s="5"/>
      <c r="M7" s="5"/>
      <c r="N7" s="5"/>
      <c r="O7" s="5">
        <v>0.02</v>
      </c>
      <c r="P7" s="5"/>
      <c r="Q7" s="5">
        <v>0.02</v>
      </c>
      <c r="R7" s="5"/>
    </row>
    <row r="8" spans="1:18" ht="14.25">
      <c r="A8" s="3">
        <f t="shared" si="0"/>
        <v>3</v>
      </c>
      <c r="B8" s="5">
        <v>0.02</v>
      </c>
      <c r="C8" s="5"/>
      <c r="D8" s="5">
        <v>0.04</v>
      </c>
      <c r="E8" s="5">
        <v>0.02</v>
      </c>
      <c r="F8" s="5"/>
      <c r="G8" s="5"/>
      <c r="H8" s="5">
        <v>0.02</v>
      </c>
      <c r="I8" s="5"/>
      <c r="J8" s="5">
        <v>0.02</v>
      </c>
      <c r="K8" s="5">
        <v>0.01</v>
      </c>
      <c r="L8" s="5">
        <v>0.02</v>
      </c>
      <c r="M8" s="5"/>
      <c r="N8" s="5">
        <v>0.02</v>
      </c>
      <c r="O8" s="5">
        <v>0.02</v>
      </c>
      <c r="P8" s="5"/>
      <c r="Q8" s="5"/>
      <c r="R8" s="5"/>
    </row>
    <row r="9" spans="1:18" ht="14.25">
      <c r="A9" s="3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5">
        <v>0.02</v>
      </c>
      <c r="C12" s="5">
        <v>0.02</v>
      </c>
      <c r="D12" s="5">
        <v>0.11</v>
      </c>
      <c r="E12" s="5">
        <v>0.04</v>
      </c>
      <c r="F12" s="18">
        <v>0.06</v>
      </c>
      <c r="G12" s="18">
        <v>0.01</v>
      </c>
      <c r="H12" s="18">
        <v>0.11</v>
      </c>
      <c r="I12" s="18"/>
      <c r="J12" s="18">
        <v>0.05</v>
      </c>
      <c r="K12" s="18">
        <v>0.04</v>
      </c>
      <c r="L12" s="5">
        <v>0.07</v>
      </c>
      <c r="M12" s="5">
        <v>0.09</v>
      </c>
      <c r="N12" s="5"/>
      <c r="O12" s="5">
        <v>0.11</v>
      </c>
      <c r="P12" s="5">
        <v>0.1</v>
      </c>
      <c r="Q12" s="5">
        <v>0.19</v>
      </c>
      <c r="R12" s="5">
        <v>0.02</v>
      </c>
    </row>
    <row r="13" spans="1:18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0.01</v>
      </c>
      <c r="M13" s="5"/>
      <c r="N13" s="5"/>
      <c r="O13" s="5"/>
      <c r="P13" s="5"/>
      <c r="Q13" s="5"/>
      <c r="R13" s="5"/>
    </row>
    <row r="14" spans="1:18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>
      <c r="A16" s="3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4.25">
      <c r="A20" s="3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4.25">
      <c r="A21" s="3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4.25">
      <c r="A23" s="3">
        <f t="shared" si="0"/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4.25">
      <c r="A24" s="3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4.25">
      <c r="A26" s="3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4.25">
      <c r="A27" s="3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4.25">
      <c r="A28" s="3">
        <f t="shared" si="0"/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4.25">
      <c r="A29" s="3">
        <f t="shared" si="0"/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4.25">
      <c r="A30" s="3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25">
      <c r="A31" s="3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4.25">
      <c r="A32" s="3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3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4.25">
      <c r="A34" s="3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3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4.25">
      <c r="A36" s="3">
        <f t="shared" si="0"/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4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6" t="s">
        <v>18</v>
      </c>
      <c r="B38" s="5">
        <f>SUM(B6:B36)</f>
        <v>0.05</v>
      </c>
      <c r="C38" s="5">
        <f>SUM(C6:C36)</f>
        <v>0.02</v>
      </c>
      <c r="D38" s="5">
        <f>SUM(D6:D36)</f>
        <v>0.15</v>
      </c>
      <c r="E38" s="5">
        <f>SUM(E6:E36)</f>
        <v>0.23</v>
      </c>
      <c r="F38" s="5">
        <f>SUM(F6:F36)</f>
        <v>0.06</v>
      </c>
      <c r="G38" s="5">
        <f aca="true" t="shared" si="1" ref="G38:R38">SUM(G6:G36)</f>
        <v>0.01</v>
      </c>
      <c r="H38" s="5">
        <f t="shared" si="1"/>
        <v>0.14</v>
      </c>
      <c r="I38" s="5">
        <f t="shared" si="1"/>
        <v>0</v>
      </c>
      <c r="J38" s="5">
        <f t="shared" si="1"/>
        <v>0.22999999999999998</v>
      </c>
      <c r="K38" s="5">
        <f t="shared" si="1"/>
        <v>0.06</v>
      </c>
      <c r="L38" s="5">
        <f t="shared" si="1"/>
        <v>0.1</v>
      </c>
      <c r="M38" s="5">
        <f t="shared" si="1"/>
        <v>0.09</v>
      </c>
      <c r="N38" s="5">
        <f t="shared" si="1"/>
        <v>0.02</v>
      </c>
      <c r="O38" s="5">
        <f t="shared" si="1"/>
        <v>0.15</v>
      </c>
      <c r="P38" s="5">
        <f t="shared" si="1"/>
        <v>0.1</v>
      </c>
      <c r="Q38" s="5">
        <f t="shared" si="1"/>
        <v>0.21</v>
      </c>
      <c r="R38" s="5">
        <f t="shared" si="1"/>
        <v>0.02</v>
      </c>
    </row>
    <row r="39" spans="1:18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14" t="s">
        <v>19</v>
      </c>
      <c r="B41" s="14"/>
      <c r="C41" s="14"/>
      <c r="D41" s="14"/>
      <c r="E41" s="14"/>
      <c r="F41" s="14"/>
      <c r="G41" s="14" t="s">
        <v>42</v>
      </c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2" t="s">
        <v>31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25">
      <c r="A7" s="3">
        <f aca="true" t="shared" si="0" ref="A7:A36">A6+1</f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4.25">
      <c r="A8" s="3">
        <f t="shared" si="0"/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4.25">
      <c r="A9" s="3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0.23</v>
      </c>
      <c r="O13" s="5"/>
      <c r="P13" s="5"/>
      <c r="Q13" s="5"/>
      <c r="R13" s="5"/>
    </row>
    <row r="14" spans="1:18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>
      <c r="A16" s="3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4.25">
      <c r="A20" s="3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4.25">
      <c r="A21" s="3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4.25">
      <c r="A23" s="3">
        <f t="shared" si="0"/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4.25">
      <c r="A24" s="3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4.25">
      <c r="A26" s="3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4.25">
      <c r="A27" s="3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4.25">
      <c r="A28" s="3">
        <f t="shared" si="0"/>
        <v>23</v>
      </c>
      <c r="B28" s="5">
        <v>0.02</v>
      </c>
      <c r="C28" s="5">
        <v>0.01</v>
      </c>
      <c r="D28" s="5"/>
      <c r="E28" s="5"/>
      <c r="F28" s="5"/>
      <c r="G28" s="5">
        <v>0.02</v>
      </c>
      <c r="H28" s="5"/>
      <c r="I28" s="5"/>
      <c r="J28" s="5"/>
      <c r="K28" s="5"/>
      <c r="L28" s="5"/>
      <c r="M28" s="5">
        <v>0.02</v>
      </c>
      <c r="N28" s="5">
        <v>0.01</v>
      </c>
      <c r="O28" s="5"/>
      <c r="P28" s="5"/>
      <c r="Q28" s="5"/>
      <c r="R28" s="5">
        <v>0.03</v>
      </c>
    </row>
    <row r="29" spans="1:18" ht="14.25">
      <c r="A29" s="3">
        <f t="shared" si="0"/>
        <v>24</v>
      </c>
      <c r="B29" s="5"/>
      <c r="C29" s="5"/>
      <c r="D29" s="5"/>
      <c r="E29" s="5"/>
      <c r="F29" s="5"/>
      <c r="G29" s="5">
        <v>0.01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0.01</v>
      </c>
    </row>
    <row r="30" spans="1:18" ht="14.25">
      <c r="A30" s="3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25">
      <c r="A31" s="3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4.25">
      <c r="A32" s="3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3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4.25">
      <c r="A34" s="3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3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4.25">
      <c r="A36" s="3">
        <f t="shared" si="0"/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4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6" t="s">
        <v>18</v>
      </c>
      <c r="B38" s="5">
        <f aca="true" t="shared" si="1" ref="B38:R38">SUM(B6:B36)</f>
        <v>0.02</v>
      </c>
      <c r="C38" s="5">
        <f t="shared" si="1"/>
        <v>0.01</v>
      </c>
      <c r="D38" s="5">
        <f t="shared" si="1"/>
        <v>0</v>
      </c>
      <c r="E38" s="5">
        <f t="shared" si="1"/>
        <v>0</v>
      </c>
      <c r="F38" s="5">
        <f t="shared" si="1"/>
        <v>0</v>
      </c>
      <c r="G38" s="5">
        <f t="shared" si="1"/>
        <v>0.03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>
        <f t="shared" si="1"/>
        <v>0.02</v>
      </c>
      <c r="N38" s="5">
        <f t="shared" si="1"/>
        <v>0.24000000000000002</v>
      </c>
      <c r="O38" s="5">
        <f t="shared" si="1"/>
        <v>0</v>
      </c>
      <c r="P38" s="5">
        <f t="shared" si="1"/>
        <v>0</v>
      </c>
      <c r="Q38" s="5">
        <f t="shared" si="1"/>
        <v>0</v>
      </c>
      <c r="R38" s="5">
        <f t="shared" si="1"/>
        <v>0.04</v>
      </c>
    </row>
    <row r="39" spans="1:18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14" t="s">
        <v>19</v>
      </c>
      <c r="B41" s="14"/>
      <c r="C41" s="14"/>
      <c r="D41" s="14"/>
      <c r="E41" s="14"/>
      <c r="F41" s="14"/>
      <c r="G41" s="14" t="s">
        <v>44</v>
      </c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30</v>
      </c>
      <c r="J3" s="2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3">
        <f aca="true" t="shared" si="0" ref="A7:A36">A6+1</f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>
        <v>0.24</v>
      </c>
      <c r="C23" s="10">
        <v>0.1</v>
      </c>
      <c r="D23" s="10">
        <v>0.12</v>
      </c>
      <c r="E23" s="10">
        <v>0.03</v>
      </c>
      <c r="F23" s="10">
        <v>0.32</v>
      </c>
      <c r="G23" s="10"/>
      <c r="H23" s="10">
        <v>0.02</v>
      </c>
      <c r="I23" s="10">
        <v>0.04</v>
      </c>
      <c r="J23" s="10">
        <v>0.3</v>
      </c>
      <c r="K23" s="10">
        <v>0.12</v>
      </c>
      <c r="L23" s="10"/>
      <c r="M23" s="10"/>
      <c r="N23" s="10">
        <v>0.14</v>
      </c>
      <c r="O23" s="10"/>
      <c r="P23" s="10">
        <v>0.15</v>
      </c>
      <c r="Q23" s="10">
        <v>0.22</v>
      </c>
      <c r="R23" s="10">
        <v>0.05</v>
      </c>
    </row>
    <row r="24" spans="1:18" ht="14.25">
      <c r="A24" s="3">
        <f t="shared" si="0"/>
        <v>19</v>
      </c>
      <c r="B24" s="10"/>
      <c r="C24" s="10">
        <v>0.02</v>
      </c>
      <c r="D24" s="10"/>
      <c r="E24" s="10">
        <v>0.12</v>
      </c>
      <c r="F24" s="10"/>
      <c r="G24" s="10">
        <v>0.15</v>
      </c>
      <c r="H24" s="10"/>
      <c r="I24" s="10"/>
      <c r="J24" s="10"/>
      <c r="K24" s="10"/>
      <c r="L24" s="10">
        <v>0.02</v>
      </c>
      <c r="M24" s="10"/>
      <c r="N24" s="10"/>
      <c r="O24" s="10"/>
      <c r="P24" s="10"/>
      <c r="Q24" s="10">
        <v>0.02</v>
      </c>
      <c r="R24" s="10">
        <v>0.02</v>
      </c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>
        <v>0.17</v>
      </c>
      <c r="C27" s="10"/>
      <c r="D27" s="10"/>
      <c r="E27" s="10"/>
      <c r="F27" s="10"/>
      <c r="G27" s="10">
        <v>0.11</v>
      </c>
      <c r="H27" s="10"/>
      <c r="I27" s="10"/>
      <c r="J27" s="10"/>
      <c r="K27" s="10">
        <v>0.05</v>
      </c>
      <c r="L27" s="10"/>
      <c r="M27" s="10">
        <v>0.16</v>
      </c>
      <c r="N27" s="10">
        <v>0.01</v>
      </c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0.02</v>
      </c>
      <c r="R30" s="10"/>
    </row>
    <row r="31" spans="1:18" ht="14.25">
      <c r="A31" s="3">
        <f t="shared" si="0"/>
        <v>26</v>
      </c>
      <c r="B31" s="10">
        <v>0.03</v>
      </c>
      <c r="C31" s="10"/>
      <c r="D31" s="10"/>
      <c r="E31" s="10"/>
      <c r="F31" s="10"/>
      <c r="G31" s="10">
        <v>0.03</v>
      </c>
      <c r="H31" s="10"/>
      <c r="I31" s="10">
        <v>0.09</v>
      </c>
      <c r="J31" s="10"/>
      <c r="K31" s="10"/>
      <c r="L31" s="10">
        <v>0.05</v>
      </c>
      <c r="M31" s="10"/>
      <c r="N31" s="10">
        <v>0.01</v>
      </c>
      <c r="O31" s="10">
        <v>0.02</v>
      </c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>
        <v>0.02</v>
      </c>
      <c r="C33" s="10"/>
      <c r="D33" s="10">
        <v>0.14</v>
      </c>
      <c r="E33" s="10"/>
      <c r="F33" s="10">
        <v>0.02</v>
      </c>
      <c r="G33" s="10"/>
      <c r="H33" s="10">
        <v>0.02</v>
      </c>
      <c r="I33" s="10">
        <v>0.04</v>
      </c>
      <c r="J33" s="10"/>
      <c r="K33" s="10">
        <v>0.04</v>
      </c>
      <c r="L33" s="10"/>
      <c r="M33" s="10"/>
      <c r="N33" s="10"/>
      <c r="O33" s="10"/>
      <c r="P33" s="10"/>
      <c r="Q33" s="10"/>
      <c r="R33" s="10">
        <v>0.03</v>
      </c>
    </row>
    <row r="34" spans="1:18" ht="14.25">
      <c r="A34" s="3">
        <f t="shared" si="0"/>
        <v>29</v>
      </c>
      <c r="B34" s="10">
        <v>0.02</v>
      </c>
      <c r="C34" s="10"/>
      <c r="D34" s="10">
        <v>0.02</v>
      </c>
      <c r="E34" s="10"/>
      <c r="F34" s="10">
        <v>0.21</v>
      </c>
      <c r="G34" s="10"/>
      <c r="H34" s="10">
        <v>0.02</v>
      </c>
      <c r="I34" s="10">
        <v>0.02</v>
      </c>
      <c r="J34" s="10"/>
      <c r="K34" s="10">
        <v>0.03</v>
      </c>
      <c r="L34" s="10"/>
      <c r="M34" s="10">
        <v>0.1</v>
      </c>
      <c r="N34" s="10">
        <v>0.04</v>
      </c>
      <c r="O34" s="10">
        <v>0.03</v>
      </c>
      <c r="P34" s="10">
        <v>0.02</v>
      </c>
      <c r="Q34" s="10">
        <v>0.2</v>
      </c>
      <c r="R34" s="10">
        <v>0.02</v>
      </c>
    </row>
    <row r="35" spans="1:18" ht="14.25">
      <c r="A35" s="3">
        <f t="shared" si="0"/>
        <v>30</v>
      </c>
      <c r="B35" s="10">
        <v>0.57</v>
      </c>
      <c r="C35" s="10">
        <v>0.17</v>
      </c>
      <c r="D35" s="10">
        <v>0.62</v>
      </c>
      <c r="E35" s="10">
        <v>0.97</v>
      </c>
      <c r="F35" s="10">
        <v>0.38</v>
      </c>
      <c r="G35" s="10">
        <v>0.33</v>
      </c>
      <c r="H35" s="10">
        <v>1.4</v>
      </c>
      <c r="I35" s="10">
        <v>0.24</v>
      </c>
      <c r="J35" s="10">
        <v>1.17</v>
      </c>
      <c r="K35" s="10">
        <v>0.43</v>
      </c>
      <c r="L35" s="10">
        <v>0.17</v>
      </c>
      <c r="M35" s="10">
        <v>0.33</v>
      </c>
      <c r="N35" s="10">
        <v>0.33</v>
      </c>
      <c r="O35" s="10">
        <v>1.17</v>
      </c>
      <c r="P35" s="10">
        <v>0.25</v>
      </c>
      <c r="Q35" s="10">
        <v>0.2</v>
      </c>
      <c r="R35" s="10">
        <v>0.34</v>
      </c>
    </row>
    <row r="36" spans="1:18" ht="14.25">
      <c r="A36" s="3">
        <f t="shared" si="0"/>
        <v>31</v>
      </c>
      <c r="B36" s="10">
        <v>0.01</v>
      </c>
      <c r="C36" s="10">
        <v>0.01</v>
      </c>
      <c r="D36" s="10">
        <v>0.02</v>
      </c>
      <c r="E36" s="10">
        <v>0.01</v>
      </c>
      <c r="F36" s="10">
        <v>0.01</v>
      </c>
      <c r="G36" s="10">
        <v>0.02</v>
      </c>
      <c r="H36" s="10">
        <v>0.03</v>
      </c>
      <c r="I36" s="10"/>
      <c r="J36" s="10">
        <v>0.01</v>
      </c>
      <c r="K36" s="10"/>
      <c r="L36" s="10"/>
      <c r="M36" s="10"/>
      <c r="N36" s="10">
        <v>0.01</v>
      </c>
      <c r="O36" s="10">
        <v>0.02</v>
      </c>
      <c r="P36" s="10"/>
      <c r="Q36" s="10">
        <v>0.02</v>
      </c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1.06</v>
      </c>
      <c r="C38" s="5">
        <f t="shared" si="1"/>
        <v>0.30000000000000004</v>
      </c>
      <c r="D38" s="5">
        <f t="shared" si="1"/>
        <v>0.92</v>
      </c>
      <c r="E38" s="5">
        <f t="shared" si="1"/>
        <v>1.13</v>
      </c>
      <c r="F38" s="5">
        <f t="shared" si="1"/>
        <v>0.9400000000000001</v>
      </c>
      <c r="G38" s="5">
        <f t="shared" si="1"/>
        <v>0.6400000000000001</v>
      </c>
      <c r="H38" s="5">
        <f t="shared" si="1"/>
        <v>1.49</v>
      </c>
      <c r="I38" s="5">
        <f t="shared" si="1"/>
        <v>0.43</v>
      </c>
      <c r="J38" s="5">
        <f t="shared" si="1"/>
        <v>1.48</v>
      </c>
      <c r="K38" s="5">
        <f t="shared" si="1"/>
        <v>0.6699999999999999</v>
      </c>
      <c r="L38" s="5">
        <f t="shared" si="1"/>
        <v>0.24000000000000002</v>
      </c>
      <c r="M38" s="5">
        <f t="shared" si="1"/>
        <v>0.5900000000000001</v>
      </c>
      <c r="N38" s="5">
        <f t="shared" si="1"/>
        <v>0.54</v>
      </c>
      <c r="O38" s="5">
        <f t="shared" si="1"/>
        <v>1.24</v>
      </c>
      <c r="P38" s="5">
        <f t="shared" si="1"/>
        <v>0.42</v>
      </c>
      <c r="Q38" s="5">
        <f t="shared" si="1"/>
        <v>0.68</v>
      </c>
      <c r="R38" s="5">
        <f t="shared" si="1"/>
        <v>0.46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43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29</v>
      </c>
      <c r="J3" s="2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>
        <v>0.17</v>
      </c>
      <c r="C6" s="10">
        <v>0.1</v>
      </c>
      <c r="D6" s="10"/>
      <c r="E6" s="10"/>
      <c r="F6" s="10">
        <v>0.03</v>
      </c>
      <c r="G6" s="10">
        <v>0.11</v>
      </c>
      <c r="H6" s="10"/>
      <c r="I6" s="10">
        <v>0.02</v>
      </c>
      <c r="J6" s="10"/>
      <c r="K6" s="10">
        <v>0.02</v>
      </c>
      <c r="L6" s="10">
        <v>0.01</v>
      </c>
      <c r="M6" s="10">
        <v>0.13</v>
      </c>
      <c r="N6" s="10">
        <v>0.15</v>
      </c>
      <c r="O6" s="10"/>
      <c r="P6" s="10">
        <v>0.03</v>
      </c>
      <c r="Q6" s="10"/>
      <c r="R6" s="10">
        <v>0.04</v>
      </c>
    </row>
    <row r="7" spans="1:18" ht="14.25">
      <c r="A7" s="3">
        <f aca="true" t="shared" si="0" ref="A7:A36">A6+1</f>
        <v>2</v>
      </c>
      <c r="B7" s="10"/>
      <c r="C7" s="10"/>
      <c r="D7" s="10"/>
      <c r="E7" s="10"/>
      <c r="F7" s="10"/>
      <c r="G7" s="10">
        <v>0.02</v>
      </c>
      <c r="H7" s="10"/>
      <c r="I7" s="10">
        <v>0.02</v>
      </c>
      <c r="J7" s="10"/>
      <c r="K7" s="10">
        <v>0.01</v>
      </c>
      <c r="L7" s="10"/>
      <c r="M7" s="10"/>
      <c r="N7" s="10"/>
      <c r="O7" s="10"/>
      <c r="P7" s="10">
        <v>0.01</v>
      </c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>
        <v>0.02</v>
      </c>
      <c r="C21" s="10"/>
      <c r="D21" s="10"/>
      <c r="E21" s="10"/>
      <c r="F21" s="10">
        <v>0.02</v>
      </c>
      <c r="G21" s="10"/>
      <c r="H21" s="10">
        <v>0.02</v>
      </c>
      <c r="I21" s="10">
        <v>0.01</v>
      </c>
      <c r="J21" s="10"/>
      <c r="K21" s="10"/>
      <c r="L21" s="10">
        <v>0.01</v>
      </c>
      <c r="M21" s="10"/>
      <c r="N21" s="10">
        <v>0.01</v>
      </c>
      <c r="O21" s="10">
        <v>0.01</v>
      </c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>
        <v>0.13</v>
      </c>
      <c r="C24" s="10">
        <v>0.18</v>
      </c>
      <c r="D24" s="10">
        <v>0.03</v>
      </c>
      <c r="E24" s="5" t="s">
        <v>39</v>
      </c>
      <c r="F24" s="10">
        <v>0.02</v>
      </c>
      <c r="G24" s="10">
        <v>0.08</v>
      </c>
      <c r="H24" s="10">
        <v>0.7</v>
      </c>
      <c r="I24" s="10">
        <v>0.1</v>
      </c>
      <c r="J24" s="10">
        <v>0.11</v>
      </c>
      <c r="K24" s="10"/>
      <c r="L24" s="10">
        <v>0.01</v>
      </c>
      <c r="M24" s="10"/>
      <c r="N24" s="10">
        <v>0.12</v>
      </c>
      <c r="O24" s="10">
        <v>0.57</v>
      </c>
      <c r="P24" s="10"/>
      <c r="Q24" s="10">
        <v>0.2</v>
      </c>
      <c r="R24" s="10"/>
    </row>
    <row r="25" spans="1:18" ht="14.25">
      <c r="A25" s="3">
        <f t="shared" si="0"/>
        <v>20</v>
      </c>
      <c r="B25" s="10">
        <v>0.02</v>
      </c>
      <c r="C25" s="10">
        <v>0.78</v>
      </c>
      <c r="D25" s="10">
        <v>0.32</v>
      </c>
      <c r="E25" s="10">
        <v>1.01</v>
      </c>
      <c r="F25" s="10">
        <v>1.7</v>
      </c>
      <c r="G25" s="10">
        <v>0.09</v>
      </c>
      <c r="H25" s="10">
        <v>0.05</v>
      </c>
      <c r="I25" s="10">
        <v>0.23</v>
      </c>
      <c r="J25" s="10">
        <v>0.67</v>
      </c>
      <c r="K25" s="10">
        <v>0.83</v>
      </c>
      <c r="L25" s="10">
        <v>0.51</v>
      </c>
      <c r="M25" s="10">
        <v>0.03</v>
      </c>
      <c r="N25" s="10">
        <v>0.17</v>
      </c>
      <c r="O25" s="10">
        <v>0.35</v>
      </c>
      <c r="P25" s="10">
        <v>1</v>
      </c>
      <c r="Q25" s="10">
        <v>0.55</v>
      </c>
      <c r="R25" s="10">
        <v>1.07</v>
      </c>
    </row>
    <row r="26" spans="1:18" ht="14.25">
      <c r="A26" s="3">
        <f t="shared" si="0"/>
        <v>21</v>
      </c>
      <c r="B26" s="10">
        <v>0.28</v>
      </c>
      <c r="C26" s="10"/>
      <c r="D26" s="10"/>
      <c r="E26" s="10"/>
      <c r="F26" s="10"/>
      <c r="G26" s="10"/>
      <c r="H26" s="10"/>
      <c r="I26" s="10">
        <v>0.03</v>
      </c>
      <c r="J26" s="10"/>
      <c r="K26" s="10"/>
      <c r="L26" s="10">
        <v>0.02</v>
      </c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>
        <v>0.05</v>
      </c>
      <c r="C30" s="10">
        <v>0.07</v>
      </c>
      <c r="D30" s="10"/>
      <c r="E30" s="10">
        <v>0.17</v>
      </c>
      <c r="F30" s="10"/>
      <c r="G30" s="10">
        <v>0.13</v>
      </c>
      <c r="H30" s="10"/>
      <c r="I30" s="10"/>
      <c r="J30" s="10">
        <v>0.34</v>
      </c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>
        <v>0.2</v>
      </c>
      <c r="C31" s="10">
        <v>0.06</v>
      </c>
      <c r="D31" s="10">
        <v>0.05</v>
      </c>
      <c r="E31" s="10"/>
      <c r="F31" s="10">
        <v>0.03</v>
      </c>
      <c r="G31" s="10">
        <v>0.11</v>
      </c>
      <c r="H31" s="10">
        <v>0.03</v>
      </c>
      <c r="I31" s="10">
        <v>0.19</v>
      </c>
      <c r="J31" s="10">
        <v>0.1</v>
      </c>
      <c r="K31" s="10">
        <v>0.07</v>
      </c>
      <c r="L31" s="10">
        <v>0.11</v>
      </c>
      <c r="M31" s="10">
        <v>0.13</v>
      </c>
      <c r="N31" s="10">
        <v>0.1</v>
      </c>
      <c r="O31" s="10"/>
      <c r="P31" s="10">
        <v>0.07</v>
      </c>
      <c r="Q31" s="10">
        <v>0.03</v>
      </c>
      <c r="R31" s="10">
        <v>0.08</v>
      </c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>
        <v>0.2</v>
      </c>
      <c r="L32" s="10">
        <v>0.03</v>
      </c>
      <c r="M32" s="10"/>
      <c r="N32" s="10"/>
      <c r="O32" s="10"/>
      <c r="P32" s="10">
        <v>0.03</v>
      </c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>
        <f t="shared" si="0"/>
        <v>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0.8700000000000001</v>
      </c>
      <c r="C38" s="5">
        <f t="shared" si="1"/>
        <v>1.1900000000000002</v>
      </c>
      <c r="D38" s="5">
        <f t="shared" si="1"/>
        <v>0.39999999999999997</v>
      </c>
      <c r="E38" s="5">
        <f t="shared" si="1"/>
        <v>1.18</v>
      </c>
      <c r="F38" s="5">
        <f t="shared" si="1"/>
        <v>1.8</v>
      </c>
      <c r="G38" s="5">
        <f t="shared" si="1"/>
        <v>0.54</v>
      </c>
      <c r="H38" s="5">
        <f t="shared" si="1"/>
        <v>0.8</v>
      </c>
      <c r="I38" s="5">
        <f t="shared" si="1"/>
        <v>0.6000000000000001</v>
      </c>
      <c r="J38" s="5">
        <f t="shared" si="1"/>
        <v>1.2200000000000002</v>
      </c>
      <c r="K38" s="5">
        <f t="shared" si="1"/>
        <v>1.13</v>
      </c>
      <c r="L38" s="5">
        <f t="shared" si="1"/>
        <v>0.7000000000000001</v>
      </c>
      <c r="M38" s="5">
        <f t="shared" si="1"/>
        <v>0.29000000000000004</v>
      </c>
      <c r="N38" s="5">
        <f t="shared" si="1"/>
        <v>0.55</v>
      </c>
      <c r="O38" s="5">
        <f t="shared" si="1"/>
        <v>0.9299999999999999</v>
      </c>
      <c r="P38" s="5">
        <f t="shared" si="1"/>
        <v>1.1400000000000001</v>
      </c>
      <c r="Q38" s="5">
        <f t="shared" si="1"/>
        <v>0.78</v>
      </c>
      <c r="R38" s="5">
        <f t="shared" si="1"/>
        <v>1.1900000000000002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45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G41" sqref="G41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28</v>
      </c>
      <c r="J3" s="2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/>
      <c r="C6" s="10"/>
      <c r="D6" s="10"/>
      <c r="E6" s="10"/>
      <c r="F6" s="10"/>
      <c r="G6" s="10"/>
      <c r="H6" s="10">
        <v>0.01</v>
      </c>
      <c r="I6" s="10"/>
      <c r="J6" s="10"/>
      <c r="K6" s="10"/>
      <c r="L6" s="10"/>
      <c r="M6" s="10"/>
      <c r="N6" s="10"/>
      <c r="O6" s="10">
        <v>0.02</v>
      </c>
      <c r="P6" s="10"/>
      <c r="Q6" s="10"/>
      <c r="R6" s="10"/>
    </row>
    <row r="7" spans="1:18" ht="14.25">
      <c r="A7" s="3">
        <f aca="true" t="shared" si="0" ref="A7:A36">A6+1</f>
        <v>2</v>
      </c>
      <c r="B7" s="10">
        <v>0.83</v>
      </c>
      <c r="C7" s="10"/>
      <c r="D7" s="10"/>
      <c r="E7" s="5" t="s">
        <v>39</v>
      </c>
      <c r="F7" s="10">
        <v>0.01</v>
      </c>
      <c r="G7" s="10">
        <v>0.34</v>
      </c>
      <c r="H7" s="10">
        <v>0.02</v>
      </c>
      <c r="I7" s="10">
        <v>0.01</v>
      </c>
      <c r="J7" s="10"/>
      <c r="K7" s="10">
        <v>0.04</v>
      </c>
      <c r="L7" s="10">
        <v>0.01</v>
      </c>
      <c r="M7" s="10">
        <v>0.03</v>
      </c>
      <c r="N7" s="10"/>
      <c r="O7" s="10">
        <v>0.05</v>
      </c>
      <c r="P7" s="10">
        <v>0.01</v>
      </c>
      <c r="Q7" s="10"/>
      <c r="R7" s="10"/>
    </row>
    <row r="8" spans="1:18" ht="14.25">
      <c r="A8" s="3">
        <f t="shared" si="0"/>
        <v>3</v>
      </c>
      <c r="B8" s="10">
        <v>0.09</v>
      </c>
      <c r="C8" s="10"/>
      <c r="D8" s="10"/>
      <c r="E8" s="10"/>
      <c r="F8" s="10"/>
      <c r="G8" s="10">
        <v>0.14</v>
      </c>
      <c r="H8" s="10">
        <v>0.45</v>
      </c>
      <c r="I8" s="10">
        <v>0.02</v>
      </c>
      <c r="J8" s="10"/>
      <c r="K8" s="10">
        <v>0.25</v>
      </c>
      <c r="L8" s="10">
        <v>0.08</v>
      </c>
      <c r="M8" s="10">
        <v>0.32</v>
      </c>
      <c r="N8" s="10"/>
      <c r="O8" s="10">
        <v>0.63</v>
      </c>
      <c r="P8" s="10">
        <v>0.45</v>
      </c>
      <c r="Q8" s="10"/>
      <c r="R8" s="10"/>
    </row>
    <row r="9" spans="1:18" ht="14.25">
      <c r="A9" s="3">
        <f t="shared" si="0"/>
        <v>4</v>
      </c>
      <c r="B9" s="10">
        <v>0.18</v>
      </c>
      <c r="C9" s="10"/>
      <c r="D9" s="10">
        <v>0.06</v>
      </c>
      <c r="E9" s="5"/>
      <c r="F9" s="10">
        <v>0.12</v>
      </c>
      <c r="G9" s="10">
        <v>0.03</v>
      </c>
      <c r="H9" s="10"/>
      <c r="I9" s="10"/>
      <c r="J9" s="10"/>
      <c r="K9" s="10">
        <v>0.09</v>
      </c>
      <c r="L9" s="10">
        <v>0.01</v>
      </c>
      <c r="M9" s="10">
        <v>0.38</v>
      </c>
      <c r="N9" s="10">
        <v>0.05</v>
      </c>
      <c r="O9" s="10">
        <v>0.16</v>
      </c>
      <c r="P9" s="10">
        <v>0.01</v>
      </c>
      <c r="Q9" s="10"/>
      <c r="R9" s="10">
        <v>0.01</v>
      </c>
    </row>
    <row r="10" spans="1:18" ht="14.25">
      <c r="A10" s="3">
        <f t="shared" si="0"/>
        <v>5</v>
      </c>
      <c r="B10" s="10"/>
      <c r="C10" s="10">
        <v>0.15</v>
      </c>
      <c r="D10" s="10">
        <v>0.05</v>
      </c>
      <c r="E10" s="5"/>
      <c r="F10" s="10">
        <v>0.14</v>
      </c>
      <c r="G10" s="10">
        <v>0.04</v>
      </c>
      <c r="H10" s="10">
        <v>0.09</v>
      </c>
      <c r="I10" s="10"/>
      <c r="J10" s="10">
        <v>0.03</v>
      </c>
      <c r="K10" s="10">
        <v>0.01</v>
      </c>
      <c r="L10" s="10">
        <v>0.01</v>
      </c>
      <c r="M10" s="10"/>
      <c r="N10" s="10">
        <v>0.06</v>
      </c>
      <c r="O10" s="10"/>
      <c r="P10" s="10">
        <v>0.11</v>
      </c>
      <c r="Q10" s="10">
        <v>0.18</v>
      </c>
      <c r="R10" s="10">
        <v>0.16</v>
      </c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>
        <f t="shared" si="0"/>
        <v>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1.0999999999999999</v>
      </c>
      <c r="C38" s="5">
        <f t="shared" si="1"/>
        <v>0.15</v>
      </c>
      <c r="D38" s="5">
        <f t="shared" si="1"/>
        <v>0.11</v>
      </c>
      <c r="E38" s="5">
        <f t="shared" si="1"/>
        <v>0</v>
      </c>
      <c r="F38" s="5">
        <f t="shared" si="1"/>
        <v>0.27</v>
      </c>
      <c r="G38" s="5">
        <f t="shared" si="1"/>
        <v>0.55</v>
      </c>
      <c r="H38" s="5">
        <f t="shared" si="1"/>
        <v>0.57</v>
      </c>
      <c r="I38" s="5">
        <f t="shared" si="1"/>
        <v>0.03</v>
      </c>
      <c r="J38" s="5">
        <f t="shared" si="1"/>
        <v>0.03</v>
      </c>
      <c r="K38" s="5">
        <f t="shared" si="1"/>
        <v>0.39</v>
      </c>
      <c r="L38" s="5">
        <f t="shared" si="1"/>
        <v>0.10999999999999999</v>
      </c>
      <c r="M38" s="5">
        <f t="shared" si="1"/>
        <v>0.73</v>
      </c>
      <c r="N38" s="5">
        <f t="shared" si="1"/>
        <v>0.11</v>
      </c>
      <c r="O38" s="5">
        <f t="shared" si="1"/>
        <v>0.86</v>
      </c>
      <c r="P38" s="5">
        <f t="shared" si="1"/>
        <v>0.5800000000000001</v>
      </c>
      <c r="Q38" s="5">
        <f t="shared" si="1"/>
        <v>0.18</v>
      </c>
      <c r="R38" s="5">
        <f t="shared" si="1"/>
        <v>0.17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47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ARL/SORD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Stephanie Gayvert</cp:lastModifiedBy>
  <cp:lastPrinted>2003-12-03T23:06:22Z</cp:lastPrinted>
  <dcterms:created xsi:type="dcterms:W3CDTF">2001-01-02T18:34:16Z</dcterms:created>
  <dcterms:modified xsi:type="dcterms:W3CDTF">2004-07-02T15:44:15Z</dcterms:modified>
  <cp:category/>
  <cp:version/>
  <cp:contentType/>
  <cp:contentStatus/>
</cp:coreProperties>
</file>